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tian\Desktop\"/>
    </mc:Choice>
  </mc:AlternateContent>
  <xr:revisionPtr revIDLastSave="0" documentId="13_ncr:1_{1137627C-E1ED-4611-BE94-BE293290C66C}" xr6:coauthVersionLast="45" xr6:coauthVersionMax="45" xr10:uidLastSave="{00000000-0000-0000-0000-000000000000}"/>
  <bookViews>
    <workbookView xWindow="4380" yWindow="270" windowWidth="21180" windowHeight="14130" activeTab="1" xr2:uid="{00000000-000D-0000-FFFF-FFFF00000000}"/>
  </bookViews>
  <sheets>
    <sheet name="Data Elements" sheetId="1" r:id="rId1"/>
    <sheet name="Tier Definitions"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<sst xmlns="http://schemas.openxmlformats.org/spreadsheetml/2006/main" count="1325" uniqueCount="424">
  <si>
    <t>Age</t>
  </si>
  <si>
    <t>Race</t>
  </si>
  <si>
    <t>Ethnicity</t>
  </si>
  <si>
    <t>State, City, or zip code</t>
  </si>
  <si>
    <t>Height, weight -&gt; BMI</t>
  </si>
  <si>
    <t>Alcohol history (current, former, never)</t>
  </si>
  <si>
    <t>Asthma (especially for pediatrics)</t>
  </si>
  <si>
    <t>Emphysema</t>
  </si>
  <si>
    <t>COPD</t>
  </si>
  <si>
    <t>Hypertension</t>
  </si>
  <si>
    <t>Diabetes</t>
  </si>
  <si>
    <t>Obesity</t>
  </si>
  <si>
    <t>Cardiovascular disease</t>
  </si>
  <si>
    <t>Cerebrovascular disease</t>
  </si>
  <si>
    <t>Neurological disease</t>
  </si>
  <si>
    <t>Chronic kidney disease</t>
  </si>
  <si>
    <t>Chronic liver disease</t>
  </si>
  <si>
    <t>HIV</t>
  </si>
  <si>
    <t>Organ transplantation</t>
  </si>
  <si>
    <t>Stem cell transplantation</t>
  </si>
  <si>
    <t>Sickle cell disease</t>
  </si>
  <si>
    <t>Immunostimulant therapy</t>
  </si>
  <si>
    <t>ACEi/ARB</t>
  </si>
  <si>
    <t>Fever</t>
  </si>
  <si>
    <t>Cough</t>
  </si>
  <si>
    <t>Sore throat</t>
  </si>
  <si>
    <t>Headache</t>
  </si>
  <si>
    <t>Malaise/fatigue</t>
  </si>
  <si>
    <t>Myalgias</t>
  </si>
  <si>
    <t>Time since symptom onset</t>
  </si>
  <si>
    <t>Respiratory rate</t>
  </si>
  <si>
    <t>Heart rate</t>
  </si>
  <si>
    <t>WBC differential</t>
  </si>
  <si>
    <t>Anemia</t>
  </si>
  <si>
    <t>Platelet count</t>
  </si>
  <si>
    <t>BNP, NT-proBNP</t>
  </si>
  <si>
    <t>Prothrombin</t>
  </si>
  <si>
    <t>D-dimer</t>
  </si>
  <si>
    <t>Serum ferritin</t>
  </si>
  <si>
    <t>C-reactive protein (CRP)</t>
  </si>
  <si>
    <t>COVID-19 specific non-medication therapies (e.g., convalescent plasma)</t>
  </si>
  <si>
    <t>Key supportive medications (e.g. vasopressors, antithrombotics)</t>
  </si>
  <si>
    <t>Live birth – term</t>
  </si>
  <si>
    <t>Live birth – preterm</t>
  </si>
  <si>
    <t>Spontaneous abortion</t>
  </si>
  <si>
    <t>Stillbirth</t>
  </si>
  <si>
    <t>Termination</t>
  </si>
  <si>
    <t>C-section</t>
  </si>
  <si>
    <t>Maternal death</t>
  </si>
  <si>
    <t>Pre-eclampsia</t>
  </si>
  <si>
    <t>Thrombosis (pregnancy related, otherwise listed in Complication)</t>
  </si>
  <si>
    <t>Small for gestational age</t>
  </si>
  <si>
    <t>Time from symptom onset to clinical diagnosis</t>
  </si>
  <si>
    <t>Time from symptom onset to positive PCR or other clinically utilized test</t>
  </si>
  <si>
    <t>Hospital admission (Y/N)</t>
  </si>
  <si>
    <t>Time from symptom onset to hospital admission</t>
  </si>
  <si>
    <t>Time from index date to NIV or HFNC</t>
  </si>
  <si>
    <t>Time from index date to ICU admission</t>
  </si>
  <si>
    <t>Duration of ICU stay</t>
  </si>
  <si>
    <t>Time from ICU admission to death</t>
  </si>
  <si>
    <t>Fever and oxygen normalization for at least 24 hours</t>
  </si>
  <si>
    <t>Hospitalized, ventilated</t>
  </si>
  <si>
    <t>Hospitalized, not on ventilation</t>
  </si>
  <si>
    <t>ARDS</t>
  </si>
  <si>
    <t>Shock</t>
  </si>
  <si>
    <t>Multiorgan dysfunction syndrome (MODS)</t>
  </si>
  <si>
    <t>Acute cardiac injury</t>
  </si>
  <si>
    <t>Arrythmia</t>
  </si>
  <si>
    <t>AKI</t>
  </si>
  <si>
    <t>Hepatic injury</t>
  </si>
  <si>
    <t>Thrombotic events</t>
  </si>
  <si>
    <t>Clinical progression</t>
  </si>
  <si>
    <t>Element</t>
  </si>
  <si>
    <t>Yes</t>
  </si>
  <si>
    <t>Involves duration?</t>
  </si>
  <si>
    <t>Likely available in claims data?</t>
  </si>
  <si>
    <t>Likely available in EHR data?</t>
  </si>
  <si>
    <t>Valuable to collect?</t>
  </si>
  <si>
    <t>Smoking history (current, former, never)</t>
  </si>
  <si>
    <t>Not available</t>
  </si>
  <si>
    <t>Availability questionable</t>
  </si>
  <si>
    <t xml:space="preserve">In HCA, must be in same hospital </t>
  </si>
  <si>
    <t>Mild symptoms aren’t always coded in hospital data</t>
  </si>
  <si>
    <t>Quantitative lab data, including units, differ among sites; would require a lot of cleaning</t>
  </si>
  <si>
    <t>Could identify with discharge disposition and pregnancy codes...</t>
  </si>
  <si>
    <t>Probably available</t>
  </si>
  <si>
    <t>Gender (sex)</t>
  </si>
  <si>
    <t>No</t>
  </si>
  <si>
    <t>Only diagnosis of abuse</t>
  </si>
  <si>
    <t>Unsure</t>
  </si>
  <si>
    <t>Possibly available in progress notes , but validity uncertain</t>
  </si>
  <si>
    <t>Certainly diagnoses of abuse/dependence but unclear what other levels</t>
  </si>
  <si>
    <t>Yes (ICD-10-CM diagnoses)</t>
  </si>
  <si>
    <t>Note that emphysema is a component of COPD, as is chronic bronchitis</t>
  </si>
  <si>
    <t>Yes (possibly by ICD-10-CM)</t>
  </si>
  <si>
    <t>Yes (possibly by ICD-10-CM or measured BPs)</t>
  </si>
  <si>
    <t>Yes (possibly by ICD-10-CM or possibly HBA1c, anti-DM drugs, or random serum glucose)</t>
  </si>
  <si>
    <t>Depends on study question</t>
  </si>
  <si>
    <t>Yes (possibly by ICD-10-CM or via serum creatinine and calculable eGFR)</t>
  </si>
  <si>
    <t>Might want to look at viral versus non-viral liver diseases. Viral disease may have more inflammation and precipitate severe COVID-19. Also want to look at cirrhosis as ACE2 levels are increaed 2-fold in cirrhosis</t>
  </si>
  <si>
    <t>Yes (possibly by ICD-10-CM or by detectable HIV RNA or use of ART)</t>
  </si>
  <si>
    <t>Yes (via CPT codes)</t>
  </si>
  <si>
    <t>Yes (possibly via CPT codes)</t>
  </si>
  <si>
    <t>Might want to possibly examine outcomes in this subgroup</t>
  </si>
  <si>
    <t>Might want to possibly examine outcomes in this subgroup; maybe group with organ transplant above</t>
  </si>
  <si>
    <t>Yes, though depends on prevalence</t>
  </si>
  <si>
    <t>These may influence SARS-CoV-2 infection or severity of COVID-19</t>
  </si>
  <si>
    <t>May influence mortality, severity of COVID-19; may confound association between other risk factors and severity of COVID-19</t>
  </si>
  <si>
    <t>Yes, but within progress notes</t>
  </si>
  <si>
    <t>Would involve medical record review; Not sure this is worthwhile in large epidemiologic study</t>
  </si>
  <si>
    <t>Repeated, see above</t>
  </si>
  <si>
    <t>Possibly within progress notes but will not be certain classification as depends on patient recall</t>
  </si>
  <si>
    <t>Only if vital signs are available</t>
  </si>
  <si>
    <t>Only if vital signs and labs are available</t>
  </si>
  <si>
    <t>No result but claim for test only</t>
  </si>
  <si>
    <t>Maybe, but only if test is available</t>
  </si>
  <si>
    <t>May be an important outcome of COVID-19</t>
  </si>
  <si>
    <t>Possibly, but depends on capture of NIV and HFNC</t>
  </si>
  <si>
    <t>May be calculable</t>
  </si>
  <si>
    <t>Among children, would be important to ascertain though validity of diagnoses unknown.</t>
  </si>
  <si>
    <t>Possibly</t>
  </si>
  <si>
    <t>Yes, tough depends on outcomes</t>
  </si>
  <si>
    <t>Yes --&gt; diagnoses recorded within the hospital but also captured after discharge and possibly as a contributing cause of death; seeing lots of clots after discharge</t>
  </si>
  <si>
    <t>Important</t>
  </si>
  <si>
    <t>Yes, especially myocarditis</t>
  </si>
  <si>
    <t>Yes, but we would need to create an operational definition based on some combination of claims or diagnoses</t>
  </si>
  <si>
    <t>Yes, though not sure of sensitivity of diagnosis</t>
  </si>
  <si>
    <t>Not sure of validity of ARDS diagnosis</t>
  </si>
  <si>
    <t>Important COVID-19 outcome</t>
  </si>
  <si>
    <t>Not sure of relevance</t>
  </si>
  <si>
    <t>Possibly, depends on capture of pressors</t>
  </si>
  <si>
    <t>Possibly, but depends on study question</t>
  </si>
  <si>
    <t>Ventilator dependence (or NIV or ECMO or HFNC) or intubation may be better measures</t>
  </si>
  <si>
    <t>ICD-10 diagnosis J96.00 (ventilator dependence or intubation may be better)</t>
  </si>
  <si>
    <t>Yes, but would require chart review</t>
  </si>
  <si>
    <t>Important outcome to collect</t>
  </si>
  <si>
    <t>Might be valuable for prognostic models for severe COVID-19 among outpatients tested for SARS-CoV-2</t>
  </si>
  <si>
    <t>I do not believe that this variable can be feasibly collected.</t>
  </si>
  <si>
    <t>Important for pregnancy studies but would need to clarify malformation diagnoses.</t>
  </si>
  <si>
    <t>Yes (ICD-10-CM P07. 30)</t>
  </si>
  <si>
    <t>Important for pregnancy studies</t>
  </si>
  <si>
    <t>Very important outcome --&gt; would need to assess diagnoses and validity</t>
  </si>
  <si>
    <t>Yes but would likely require chart review</t>
  </si>
  <si>
    <t>May be important for pregnancy studies</t>
  </si>
  <si>
    <t>3 levels too granular; absence of code doesn't mean pt doesn't smoke</t>
  </si>
  <si>
    <t>3 levels too granular; absence of code doesn't mean pt doesn't drink</t>
  </si>
  <si>
    <t>Vin Lo Re notes</t>
  </si>
  <si>
    <t xml:space="preserve">  </t>
  </si>
  <si>
    <t>Would not study this in a large population representative epidemiologic study</t>
  </si>
  <si>
    <t>Collection will depend on study question we ask</t>
  </si>
  <si>
    <t>I do not believe symptom onset will be accurate in any EMR-based database</t>
  </si>
  <si>
    <t>I do not think this would be accurate</t>
  </si>
  <si>
    <t>Duration problematic: Unlikely for any kind of supplemental O2 to be coded every day of use or for O2 cessation to be coded.  Anecdotal: Supplemental O2 might be underrepresented; consider using hypoxia code.</t>
  </si>
  <si>
    <t>Not sure capture of this variable is feasible</t>
  </si>
  <si>
    <t>Lots of diagnoses here --&gt; We would need to drill down and determine what neuro disorders were of interest.</t>
  </si>
  <si>
    <t>Yes, but requires vital signs</t>
  </si>
  <si>
    <t xml:space="preserve">Yes </t>
  </si>
  <si>
    <t xml:space="preserve">Depends on study question  </t>
  </si>
  <si>
    <t>FDA: Purpose of variable</t>
  </si>
  <si>
    <t xml:space="preserve">Depends on study question we ask </t>
  </si>
  <si>
    <t>High</t>
  </si>
  <si>
    <t>Medium</t>
  </si>
  <si>
    <t>high</t>
  </si>
  <si>
    <t>Hign</t>
  </si>
  <si>
    <t>for peds</t>
  </si>
  <si>
    <t xml:space="preserve">High </t>
  </si>
  <si>
    <t>duration of illness</t>
  </si>
  <si>
    <t>Duration of illness</t>
  </si>
  <si>
    <t>suportive care, component of the ordinal scale</t>
  </si>
  <si>
    <t>clinical trial endpoint</t>
  </si>
  <si>
    <t>e.g., from hospitalization to medication</t>
  </si>
  <si>
    <t>KD definition</t>
  </si>
  <si>
    <t>FDA: preliminary assessment of priority</t>
  </si>
  <si>
    <t>duration of illness variable</t>
  </si>
  <si>
    <t>same sars-cov-2 test variable</t>
  </si>
  <si>
    <t>Use: High; Duration: Medium</t>
  </si>
  <si>
    <t>severity category definition; clinical trial endpoint</t>
  </si>
  <si>
    <t>Highly interested</t>
  </si>
  <si>
    <t>Low if BMI is available</t>
  </si>
  <si>
    <t>To calculate duration of illness at specific anchors (e.g., duration of illness prior to hospitalization, prior to treatment initiation); not the time for each individual symptom; also depends on how the inforamtion is recorded, e.g. "patient presents with 6 day history of  ..(some constellation of symptoms)"</t>
  </si>
  <si>
    <t xml:space="preserve">Depends on study question </t>
  </si>
  <si>
    <t>Supportive care, component of the ordinal scale</t>
  </si>
  <si>
    <t>clinical trial endpoint; also interted in length of intubation</t>
  </si>
  <si>
    <t>Weeks of gestation</t>
  </si>
  <si>
    <t xml:space="preserve">Humana, HPHC, Optum, HealthCore, Vanderbilt, Aetna routinely update the MIL table; linkage success ~73% </t>
  </si>
  <si>
    <t>Immunosuppressive therapy</t>
  </si>
  <si>
    <t>Limit to GBS?</t>
  </si>
  <si>
    <t>Obtainable if in-hospital drugs captured; if drug is oral, less likely it will be captured.</t>
  </si>
  <si>
    <t>I am seeing lots of bacterial superinfection so would be important.</t>
  </si>
  <si>
    <t>Broad category. Many codes possible</t>
  </si>
  <si>
    <t>Can leverage ongoing work from COVID coagulopathy queries looking at thrombotic events</t>
  </si>
  <si>
    <t>Code lists may be extensive. Decide whether to look for ALL superinfections or a subset.</t>
  </si>
  <si>
    <t>Broad category. Many codes possible,
Consider limiting to a certain time period. 
Consider systemic vs. topical use?</t>
  </si>
  <si>
    <t>Septic shock? Or is sepsis a separate outcome?</t>
  </si>
  <si>
    <t>Vasopressors given IV so might be available in inpatient data</t>
  </si>
  <si>
    <t>Bacterial superinfections: pneumonia</t>
  </si>
  <si>
    <t>All positive SARS-CoV-2 PCR tests after index date to be collected</t>
  </si>
  <si>
    <t>Row for respiratory panel results added to lab section on 6/22</t>
  </si>
  <si>
    <t xml:space="preserve">Not clear to me what this variable means - coinfection with what? </t>
  </si>
  <si>
    <t>Collect all measurements of this element on and after index date</t>
  </si>
  <si>
    <t>I do [not] think this would be accurate</t>
  </si>
  <si>
    <t>Tier in claims data</t>
  </si>
  <si>
    <t>Tier in EHR data</t>
  </si>
  <si>
    <t>1 but often missing</t>
  </si>
  <si>
    <t>NA</t>
  </si>
  <si>
    <t>1 for abuse/dependence</t>
  </si>
  <si>
    <t>1 if coded (extreme)</t>
  </si>
  <si>
    <t>1 if coded</t>
  </si>
  <si>
    <t>NA in general, but 2 for some DPs</t>
  </si>
  <si>
    <t>1, or 2 for some DPs if labs needed</t>
  </si>
  <si>
    <t>1, or 2 if labs needed</t>
  </si>
  <si>
    <t>Definitions of tiers of difficulty in obtaining data elements</t>
  </si>
  <si>
    <t>Tier 1</t>
  </si>
  <si>
    <t>Tier 2</t>
  </si>
  <si>
    <t>Tier 3</t>
  </si>
  <si>
    <t>1 but only if coded; 2 for some DPs if BPs used</t>
  </si>
  <si>
    <t>In data but requires considerable work to standardize and clean, e.g., vital signs, medication administration</t>
  </si>
  <si>
    <t>Likely requires more work than Tier 2, e.g., gleaning lab results from free-text fields, reading progress notes in medical records</t>
  </si>
  <si>
    <t>NA in general, but 3 for some DPs</t>
  </si>
  <si>
    <t>Can use Sentinel algorithms</t>
  </si>
  <si>
    <t>Coded, e.g., as ICD-10-CM diagnosis code or set of codes, or not coded but not difficult to get or calculate</t>
  </si>
  <si>
    <t>Malignancy, including melanoma but not other skin cancers</t>
  </si>
  <si>
    <t>NA reliably</t>
  </si>
  <si>
    <t>Lymphopenia</t>
  </si>
  <si>
    <t>Time from admission to  ECMO</t>
  </si>
  <si>
    <t>Time from admission to intubation and mechanical ventilation</t>
  </si>
  <si>
    <t>MIS-C does not (yet) have a code. As of 18Jun, it is being coded as a constellation of symptoms. This is likely to evolve. We will want to proceed carefully if we decide to answer this as one of our first questions.  [Cast  wide net]</t>
  </si>
  <si>
    <t>Important for pregnancy cohort to determine when in gestation the patient was infected and if any exposure to drugs.</t>
  </si>
  <si>
    <t>Hemoglobin</t>
  </si>
  <si>
    <t>Proxy for low WBC</t>
  </si>
  <si>
    <t>Proxy for low hemoglobin</t>
  </si>
  <si>
    <t>Proxy for low lymphocytes</t>
  </si>
  <si>
    <t>Leukopenia</t>
  </si>
  <si>
    <t>Proxy for low platelet count</t>
  </si>
  <si>
    <t>Thrombocytopenia</t>
  </si>
  <si>
    <t>Not sure if these are recorded outside of progress notes or what codes may be used</t>
  </si>
  <si>
    <t>Use codes from OCET HCA work</t>
  </si>
  <si>
    <t xml:space="preserve">Use codes from OCET HCA work. 
</t>
  </si>
  <si>
    <t>No claims code for the syndrome. Would need to aggregate other codes and/or separate from sepsis</t>
  </si>
  <si>
    <t>Not possible in SCDM. Might be possible for CMS because of how they bill</t>
  </si>
  <si>
    <t>2 / 3</t>
  </si>
  <si>
    <t>Yes, diagnosis codes</t>
  </si>
  <si>
    <t>Yes, for select Data Partners</t>
  </si>
  <si>
    <t>severity category definition</t>
  </si>
  <si>
    <t xml:space="preserve">SOC notes (by Candace Fuller, Katherine Yih, Maria Kempner) </t>
  </si>
  <si>
    <t>Availability questionable; 
obtaining this will be difficult, at best</t>
  </si>
  <si>
    <t>Not available
obtaining this will be difficult, at best</t>
  </si>
  <si>
    <t>Quantitative lab data, including units, differ among sites; would require a lot of cleaning
Claims data may not have hemoglobin result but may have anemia diagnosis</t>
  </si>
  <si>
    <t>Quantitative lab data, including units, differ among sites; would require a lot of cleaning. 
Could look in claims data for diagnosis of thrombocytopenia - not sure if that would be coded for in these circumstances.</t>
  </si>
  <si>
    <t>Probably available. O2 support is undercoded
Depends on how we end up defining 'Index Date'</t>
  </si>
  <si>
    <t>Probably available
Depends on how we end up defining 'Index Date'</t>
  </si>
  <si>
    <t>Only in hospital - not necessarily</t>
  </si>
  <si>
    <t>Obtainable if in-hospital drugs captured; if drug is oral, less likely it will be captured.
Depends on how we end up defining 'Index Date'</t>
  </si>
  <si>
    <t>Might want to evaluate outcomes in this subgroup compared to uninfected persons; could define ART as use of three antiretroviral drugs from at least 2 different classes; would want to collect CD4+ cell count as well.</t>
  </si>
  <si>
    <t>Cystic fibrosis</t>
  </si>
  <si>
    <t>Pregnancy</t>
  </si>
  <si>
    <t>Pulmonary fibrosis</t>
  </si>
  <si>
    <t>Neutropenia</t>
  </si>
  <si>
    <t>Duration of hospital stay</t>
  </si>
  <si>
    <t>Supplemental oxygen</t>
  </si>
  <si>
    <t>1 for use but may be under utilized; NA for duration</t>
  </si>
  <si>
    <t>3 (undercoded)</t>
  </si>
  <si>
    <t>2 for use but may be under utilized; NA for duration</t>
  </si>
  <si>
    <t>Special Notes</t>
  </si>
  <si>
    <t xml:space="preserve">Geographical distribution is possible, but not down to city or zip level in claims data. </t>
  </si>
  <si>
    <t>Absence of code does not mean that the patient does not smoke</t>
  </si>
  <si>
    <t>Emphysema is a component of COPD</t>
  </si>
  <si>
    <t>Absence of code does not mean that the patient does not drink alcohol</t>
  </si>
  <si>
    <t xml:space="preserve">In claims data only if diagnosed. Vitals signs (weight) will not be in claims data. </t>
  </si>
  <si>
    <t>Will include many different diagnoses</t>
  </si>
  <si>
    <t xml:space="preserve">Will include many different codes. </t>
  </si>
  <si>
    <t>Antiviral therapy</t>
  </si>
  <si>
    <t>Antibiotic therapy</t>
  </si>
  <si>
    <t>Proxy for low WBC.
Absence of code does not mean patient does not have leukopenia</t>
  </si>
  <si>
    <t>Proxy for low lymphocyte count.
Absence of code does not mean patient does not have lymphopenia</t>
  </si>
  <si>
    <t>Proxy for low WBC.
Absence of code does not mean patient does not have neutropenia</t>
  </si>
  <si>
    <t>Proxy for low hemoglobin.
Absence of code does not mean patient does not have anemia</t>
  </si>
  <si>
    <t>Proxy for low platelets.
Absence of code does not mean patient does not have thrombocytopenia</t>
  </si>
  <si>
    <t>Will only be as accurate as 'time from symptom onset' is.</t>
  </si>
  <si>
    <t>High-flow nasal cannula and duration</t>
  </si>
  <si>
    <t>Guillain-Barre Syndrome</t>
  </si>
  <si>
    <t>Meningitis or encephalitis</t>
  </si>
  <si>
    <t>Time from index date to COVID-19 medications</t>
  </si>
  <si>
    <t>To inform potential immortal time bias and survivor bias, as well as follow-up and censoring considerations in comparative studies.
'Time from' will be problematic because many claims-based data partners date all inpatient procedures with the admission date.</t>
  </si>
  <si>
    <t>Will need to determine whether to look at diabetes diagnosis codes, laboratory codes (e.g. HbA1c, random glucose), anti-diabetic drug codes, or some combination thereof.</t>
  </si>
  <si>
    <t>Captures patients who receive treatment for HIV, chronic hepatitis B virus infection, and chronic hepatitis C virus infection; also captures HIV pre-exposure prophylaxis, and other antivirals, e.g., anti-influenza drugs, prior to COVID-19 diagnosis or while a COVID-19 test result is pending</t>
  </si>
  <si>
    <t>Not possible to ascertain within claims data. Will require medical record review to ascertain within EHR data.</t>
  </si>
  <si>
    <t>Respiratory virus coinfection</t>
  </si>
  <si>
    <t>Oxygen support is undercoded. Will likely require medical record review and evaluation of flowsheets to determine use and amount.</t>
  </si>
  <si>
    <t>Not unless diagnosis recorded (ventilator dependence or intubation better)</t>
  </si>
  <si>
    <t>Validity of diagnosis may be uncertain in some claims or EHR data.</t>
  </si>
  <si>
    <t>Coronary artery abnormality (component of multisystem inflammatory syndrome)</t>
  </si>
  <si>
    <t>Glossitis (component diagnosis of multisystem inflammatory syndrome)</t>
  </si>
  <si>
    <t>Pharyngitis (component diagnosis of multisystem inflammatory syndrome)</t>
  </si>
  <si>
    <t>Rash (component diagnosis of multisystem inflammatory syndrome)</t>
  </si>
  <si>
    <t>Abdominal pain (component diagnosis of multisystem inflammatory syndrome)</t>
  </si>
  <si>
    <t>Component diagnosis of multisystem inflammatory syndrome. Validity of diagnosis may be uncertain in some claims or EHR data.</t>
  </si>
  <si>
    <t>Component diagnosis of multisystem inflammatory syndrome. Composite of coronary artery disease diagnosis or coronary aneurysm diagnosis or coronary artery bypass graft. Validity of component diagnoses may be uncertain in some claims or EHR data.</t>
  </si>
  <si>
    <t>Kawasaki disease</t>
  </si>
  <si>
    <t>Possible alternative diagnosis for multisystem inflammatory syndrome. Validity of component diagnoses may be uncertain in some claims or EHR data.</t>
  </si>
  <si>
    <t>PaO2:FiO2</t>
  </si>
  <si>
    <t>Interleukin-6 (IL-6)</t>
  </si>
  <si>
    <t>International Normalized Ratio (INR)</t>
  </si>
  <si>
    <t>Serum creatinine</t>
  </si>
  <si>
    <t>Serum alanine aminitransferase (ALT)</t>
  </si>
  <si>
    <t>Serum aspartate aminotransferase (AST)</t>
  </si>
  <si>
    <t>Serum albumin</t>
  </si>
  <si>
    <t>COPD includes diagnoses of emphysema and chronic bronchitis</t>
  </si>
  <si>
    <t xml:space="preserve">In claims data only if diagnosed. Vital signs (BP) will not be in claims data. </t>
  </si>
  <si>
    <t>Will include many different diagnoses, including potential to sub-classify viral liver diseases (e.g., viral hepatitis) from non-viral liver diseases (e.g., alcoholic liver disease) and identify patients with a cirrhosis diagnosis.</t>
  </si>
  <si>
    <t>Can include vaccinations, particularly influenza</t>
  </si>
  <si>
    <t>Limited to systemic antibiotics. Captures patients with presumed community acquired pneumonia prior to diagnosis of COVID-19, or presumed or confirmed bacterial superinfection; also captures antibiotics for other reasons, e.g., TB treatment, as part of prophylactic regimen in transplant recipients, etc.</t>
  </si>
  <si>
    <t>Time of any symptom onset</t>
  </si>
  <si>
    <t>Obtaining this will require medical record review, but ascertainment will still be subject to major misclassification because of lack of patient recall or self-report or lack of reporting by clinician in the record.</t>
  </si>
  <si>
    <t>Diarrhea</t>
  </si>
  <si>
    <t>Claims data will show if test was done, but not results. 
When lab data are available, they will require coding (the same laboratory test may have different names at different centers) and will require cleaning.</t>
  </si>
  <si>
    <t>Serum total bilirubin</t>
  </si>
  <si>
    <t>'Time from' will be problematic because many claims-based data partners date all inpatient procedures with the admission date.</t>
  </si>
  <si>
    <t xml:space="preserve">'Duration' will be problematic because many claims-based data partners date all inpatient procedures with the admission date. </t>
  </si>
  <si>
    <t xml:space="preserve">Validity of diagnosis may be uncertain in some claims or EHR data. May want to consider looking post-discharge, too. </t>
  </si>
  <si>
    <t>Conjunctivitis: bilateral (component diagnosis of multisystem inflammatory syndrome)</t>
  </si>
  <si>
    <t>Lymphadenopathy: cervical (component diagnosis of multisystem inflammatory syndrome)</t>
  </si>
  <si>
    <t>Demographics</t>
  </si>
  <si>
    <t>Dyspnea / Shortness of breath</t>
  </si>
  <si>
    <t>Ratio of partial pressure of arterial oxygen (paO2) to percentage of inspired oxygen (fiO2). Will require medical record review to ascertain paO2 and fiO2.
Used to classify COVID-19 severity</t>
  </si>
  <si>
    <t>Used to classify COVID-19 severity</t>
  </si>
  <si>
    <t>Validity of diagnosis may be uncertain in some claims or EHR data.
Used to classify COVID-19 severity</t>
  </si>
  <si>
    <t>Validity of diagnoses may be uncertain in some claims or EHR data.
Used to classify COVID-19 severity</t>
  </si>
  <si>
    <t>Respiratory failure / respiratory distress</t>
  </si>
  <si>
    <t>Medical history, pre-existing conditions</t>
  </si>
  <si>
    <t>Medications for pre-existing conditions</t>
  </si>
  <si>
    <t>Signs, Symptoms</t>
  </si>
  <si>
    <t>COVID-19 Diagnosis</t>
  </si>
  <si>
    <t>Vital Signs</t>
  </si>
  <si>
    <t>Blood Pressure</t>
  </si>
  <si>
    <t xml:space="preserve">Laboratory results  </t>
  </si>
  <si>
    <t>Onset timing</t>
  </si>
  <si>
    <t>COVID-19-related complications and outcomes</t>
  </si>
  <si>
    <t>Improvement of signs, symptoms</t>
  </si>
  <si>
    <t>COVID-19-specific antiviral treatments, supportive medications, and medications for complications</t>
  </si>
  <si>
    <t>Disposition</t>
  </si>
  <si>
    <t>Pregnancy outcomes</t>
  </si>
  <si>
    <t>Live discharge from hospital</t>
  </si>
  <si>
    <t>Hospital readmission</t>
  </si>
  <si>
    <t>Death</t>
  </si>
  <si>
    <t>Intra-uterine growth retardation</t>
  </si>
  <si>
    <t>7-category ordinal scale</t>
  </si>
  <si>
    <t>Categories of the ordinal scale are likely not available, especially those towards the less severe end of the scale</t>
  </si>
  <si>
    <t>Depends on how index date is defined</t>
  </si>
  <si>
    <t xml:space="preserve">Diagnosis </t>
  </si>
  <si>
    <t xml:space="preserve">Yes, but only if diagnosed </t>
  </si>
  <si>
    <t>Yes, but only if diagnosed</t>
  </si>
  <si>
    <t>Absence of code in claims data does not mean symptom was absent
Used to classify COVID-19 severity</t>
  </si>
  <si>
    <t>Common respiratory virus coinfections to be collected will include influenza A or B; parainfluenza virus infection 1, 2, or 3; respiratory syncytial virus; adenovirus; or human metapneumovirus. These may be ascertained via ICD diagnoses or results of nucleic acid amplification tests from respiratory specimens.</t>
  </si>
  <si>
    <t>Vital signs are not typically in claims data. Integrated delivery systems may have vital sign data within flowsheets of medical records. May be collected at COVID-19 diagnosis (if assessed in ambulatory care setting) or at hospital admission.
Used to classify COVID-19 severity</t>
  </si>
  <si>
    <t>Vital signs are not typically in claims data. Integrated delivery systems may have vital sign data within flowsheets of medical records. May be collected at COVID-19 diagnosis (if assessed in ambulatory care setting) or at hospital admission.</t>
  </si>
  <si>
    <t>Claims data may show if test was done, but may not include results. 
When lab data are available, they will require coding (the same laboratory test may have different names at different centers) and will require cleaning.
Absolute Neutrophil Count is in SCDM. Other differential are not.</t>
  </si>
  <si>
    <t>Claims data may show if test was done, but may not include results. 
When lab data are available, they will require coding (the same laboratory test may have different names at different centers) and will require cleaning.
Available in SCDM.</t>
  </si>
  <si>
    <t>Claims data may show if test was done, but may not include results. 
When lab data are available, they will require 
 (the same laboratory test may have different names at different centers) and will require cleaning.
Not available in SCDM.</t>
  </si>
  <si>
    <t>Claims data may show if test was done, but may not include results. 
When lab data are available, they will require coding (the same laboratory test may have different names at different centers) and will require cleaning.
Not available in SCDM.</t>
  </si>
  <si>
    <t>Claims data may show if test was done, but may not include results.  
When lab data are available, they will require coding (the same laboratory test may have different names at different centers) and will require cleaning.
Available in SCDM.</t>
  </si>
  <si>
    <t>Claims data may show if test was done, but may not include results.  
When lab data are available, they will require coding (the same laboratory test may have different names at different centers) and will require cleaning.
Not available in SCDM.</t>
  </si>
  <si>
    <t>Claims data may show if test was done, but will not include results. 
When lab data are available, they will require coding (the same laboratory test may have different names at different centers) and will require cleaning
Not available in SCDM.</t>
  </si>
  <si>
    <t>Claims data may show if test was done, but will not include results.  
When lab data are available, they will require coding (the same laboratry test may have different names at different centers) and will require cleaning.
Not available in SCDM.</t>
  </si>
  <si>
    <t>Claims data may show if test was done, but will not include results. 
When lab data are available, they will require coding (the same laboratry test may have different names at different centers) and will require cleaning.
Not available in SCDM.</t>
  </si>
  <si>
    <t>Claims data may show if test was done, but will not include results. 
When lab data are available, they will require coding (the same laboratory test may have different names at different centers) and will require cleaning.
Not available in SCDM.</t>
  </si>
  <si>
    <t>'Time from' will be problematic because most claims-based data partners date all inpatient procedures with the admission date. 
Oxygen support is undercoded. Will likely require medical record review and evaluation of flowsheets to determine use and amount.</t>
  </si>
  <si>
    <t>1 for use; NA for duration</t>
  </si>
  <si>
    <t>ICU admission</t>
  </si>
  <si>
    <t xml:space="preserve">'Duration' will be problematic because most claims-based data partners date all inpatient procedures with the admission date.
May have days, but not hours. </t>
  </si>
  <si>
    <t>'Time from' will be problematic because most claims-based data partners date all inpatient procedures with the admission date.
May have days, but not hours.</t>
  </si>
  <si>
    <t>NA in general but 3 for some DPs</t>
  </si>
  <si>
    <t>'Time from' will be problematic because most claims-based data partners date all inpatient procedures with the admission date. May have days, but not hours</t>
  </si>
  <si>
    <t xml:space="preserve"> </t>
  </si>
  <si>
    <t>'Time from' will be problematic because most claims-based data partners date all inpatient procedures with the admission date. May have days, but not hours.</t>
  </si>
  <si>
    <t xml:space="preserve">'Duration' will be problematic because most claims-based data partners date all inpatient procedures with the admission date. May have days, but not hours.  </t>
  </si>
  <si>
    <t>NA in general but 2 for some DPs</t>
  </si>
  <si>
    <t>Hypotension requiring vasopressors</t>
  </si>
  <si>
    <t>Vasopressors may include epinephrine, norepinephrine, vasopressin, or dopamine. 
May not be captured in claims data.</t>
  </si>
  <si>
    <t>Component diagnosis of multisystem inflammatory syndrome. Validity of diagnosis may be uncertain in some claims or EHR data.
May not be captured in claims data.</t>
  </si>
  <si>
    <t>If death is not medically attended, its capture will vary.
Data availablity may lag.</t>
  </si>
  <si>
    <t>2 or 3</t>
  </si>
  <si>
    <t xml:space="preserve">Capture of treatment and timing depends on the type of treatment and where it is administered. Inpatient medications are not usually captured in claims data unless there is an associated procedure code. </t>
  </si>
  <si>
    <t>Capture of treatment and timing depends on the type of treatment and where it is administered. Inpatient medications are not usually captured in claims data unless there is an associated procedure code.</t>
  </si>
  <si>
    <t>1 for select DPs</t>
  </si>
  <si>
    <t>1, 2, or 3 depending on DP</t>
  </si>
  <si>
    <t>When lab data are available, they will require coding (the same laboratory test may have different names at different centers) and will require cleaning.
Used to classify COVID-19 severity</t>
  </si>
  <si>
    <t xml:space="preserve">'Time from' will be problematic because most claims-based data partners date all inpatient procedures with the admission date. </t>
  </si>
  <si>
    <t xml:space="preserve">'Duration' will be problematic because most claims-based data partners date all inpatient procedures with the admission date. May have days, but not hours.
May be a lag in availability in claims data.
Used to classify COVID-19 severity </t>
  </si>
  <si>
    <t>BMI codes may be available in claims; height &amp; weight not in claims</t>
  </si>
  <si>
    <t>1 if coded; 2 if in lab data or if only in notes</t>
  </si>
  <si>
    <t>1 if coded, but not reliably available</t>
  </si>
  <si>
    <t>1 if coded, otherwise 2</t>
  </si>
  <si>
    <t>1 if coded, otherwise 3</t>
  </si>
  <si>
    <t>'Time from' will be problematic because many claims-based data partners date all inpatient procedures with the admission date.
May have days, but not hours.</t>
  </si>
  <si>
    <t>Rheumatologic disease</t>
  </si>
  <si>
    <t xml:space="preserve">Respiratory virus panel </t>
  </si>
  <si>
    <t>Bacterial superinfections: bacteremia</t>
  </si>
  <si>
    <t>Bacterial superinfections: skin/soft tissue infection</t>
  </si>
  <si>
    <t>COVID-19 specific meds (e.g., HCQ, azithromycin, interleukin-6 inhibitors, lopinavir/ritonavir, remdesivir, canakinumab)</t>
  </si>
  <si>
    <t>ECMO and duration</t>
  </si>
  <si>
    <t>'Duration' will be problematic because most claims-based data partners date all inpatient procedures with the admission date. May have days, but not hours.
May be a lag in availability in claims data.
Used to classify COVID-19 severity</t>
  </si>
  <si>
    <t>While focus is on ICD-10-CM diagnosis codes, alternatively could use positive HIV antibody result and/or quantifiable HIV RNA.</t>
  </si>
  <si>
    <t>Positive SARS-CoV-2 NAAT or antigen test</t>
  </si>
  <si>
    <t>Pregnancy, gestational age</t>
  </si>
  <si>
    <t>Rubric</t>
  </si>
  <si>
    <t>SpO2</t>
  </si>
  <si>
    <t>Time from index date to supplemental oxygen</t>
  </si>
  <si>
    <t>Time to SpO2 ≥94% on room air</t>
  </si>
  <si>
    <t>Chest radiographic imaging</t>
  </si>
  <si>
    <t xml:space="preserve">NA </t>
  </si>
  <si>
    <t>Cardiac Troponin</t>
  </si>
  <si>
    <t xml:space="preserve">Reports from chest radiographic imaging. Included as imaging may be used to diagnose outcomes (e.g., pneumonia). Will require natural language processing or individual, manual chart review to extract radiology results from text fields in the EHR chart. </t>
  </si>
  <si>
    <t>Chest x-ray, computed tomography (CT), and magnetic resonance imaging (MRI) results</t>
  </si>
  <si>
    <t>Durations ("time from…") not likely available if ≥ 1 event (e.g., symptom onset) not coded</t>
  </si>
  <si>
    <r>
      <t xml:space="preserve">Non-invasive ventilation </t>
    </r>
    <r>
      <rPr>
        <sz val="10"/>
        <rFont val="Calibri"/>
        <family val="2"/>
        <scheme val="minor"/>
      </rPr>
      <t>and duration</t>
    </r>
  </si>
  <si>
    <r>
      <t>Intubation and mechanical ventilation</t>
    </r>
    <r>
      <rPr>
        <sz val="10"/>
        <rFont val="Calibri"/>
        <family val="2"/>
        <scheme val="minor"/>
      </rPr>
      <t xml:space="preserve"> and duration</t>
    </r>
  </si>
  <si>
    <t>Requires ≥ 2 measurements</t>
  </si>
  <si>
    <r>
      <t xml:space="preserve">Yes, for </t>
    </r>
    <r>
      <rPr>
        <b/>
        <sz val="10"/>
        <color theme="1"/>
        <rFont val="Calibri"/>
        <family val="2"/>
        <scheme val="minor"/>
      </rPr>
      <t>some</t>
    </r>
    <r>
      <rPr>
        <sz val="10"/>
        <color theme="1"/>
        <rFont val="Calibri"/>
        <family val="2"/>
        <scheme val="minor"/>
      </rPr>
      <t xml:space="preserve"> medications</t>
    </r>
  </si>
  <si>
    <r>
      <t xml:space="preserve">Will need to be assessed on or immediately prior to Index Date, as we are </t>
    </r>
    <r>
      <rPr>
        <b/>
        <sz val="10"/>
        <color rgb="FFFF0000"/>
        <rFont val="Calibri"/>
        <family val="2"/>
        <scheme val="minor"/>
      </rPr>
      <t>not</t>
    </r>
    <r>
      <rPr>
        <sz val="10"/>
        <color rgb="FFFF0000"/>
        <rFont val="Calibri"/>
        <family val="2"/>
        <scheme val="minor"/>
      </rPr>
      <t xml:space="preserve"> interested in a </t>
    </r>
    <r>
      <rPr>
        <b/>
        <sz val="10"/>
        <color rgb="FFFF0000"/>
        <rFont val="Calibri"/>
        <family val="2"/>
        <scheme val="minor"/>
      </rPr>
      <t>history</t>
    </r>
    <r>
      <rPr>
        <sz val="10"/>
        <color rgb="FFFF0000"/>
        <rFont val="Calibri"/>
        <family val="2"/>
        <scheme val="minor"/>
      </rPr>
      <t xml:space="preserve"> of pregnancy, only if the patient is currently pregnant.
Will use both lab and ICD-10-DX codes</t>
    </r>
  </si>
  <si>
    <r>
      <t>Sentinel algorithm is only applicable once live-birth delivery has happened. (i.e., we won't know weeks of gestation during the pregnancy)</t>
    </r>
    <r>
      <rPr>
        <b/>
        <sz val="10"/>
        <color rgb="FFFF0000"/>
        <rFont val="Calibri"/>
        <family val="2"/>
        <scheme val="minor"/>
      </rPr>
      <t xml:space="preserve"> </t>
    </r>
  </si>
  <si>
    <r>
      <t xml:space="preserve">Major malformations </t>
    </r>
    <r>
      <rPr>
        <i/>
        <sz val="10"/>
        <color theme="1"/>
        <rFont val="Calibri"/>
        <family val="2"/>
        <scheme val="minor"/>
      </rPr>
      <t>(note: placeholder for emerging new data)</t>
    </r>
  </si>
  <si>
    <r>
      <t xml:space="preserve">Can be determined by four Data Partners that use mother-infant linkage but only outcomes in </t>
    </r>
    <r>
      <rPr>
        <i/>
        <sz val="10"/>
        <color rgb="FFFF0000"/>
        <rFont val="Calibri"/>
        <family val="2"/>
        <scheme val="minor"/>
      </rPr>
      <t>live</t>
    </r>
    <r>
      <rPr>
        <sz val="10"/>
        <color rgb="FFFF0000"/>
        <rFont val="Calibri"/>
        <family val="2"/>
        <scheme val="minor"/>
      </rPr>
      <t xml:space="preserve"> infants.</t>
    </r>
  </si>
  <si>
    <r>
      <t xml:space="preserve">Vertical transmission </t>
    </r>
    <r>
      <rPr>
        <i/>
        <sz val="10"/>
        <color theme="1"/>
        <rFont val="Calibri"/>
        <family val="2"/>
        <scheme val="minor"/>
      </rPr>
      <t>(note: may not be feasible without mother-baby linkages)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</si>
</sst>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10"/>
      <name val="Calibri"/>
      <family val="2"/>
      <scheme val="minor"/>
    </font>
    <font>
      <b/>
      <sz val="10"/>
      <color rgb="FFFF0000"/>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0"/>
      <color rgb="FF00B050"/>
      <name val="Calibri"/>
      <family val="2"/>
      <scheme val="minor"/>
    </font>
    <font>
      <sz val="10"/>
      <color rgb="FF0070C0"/>
      <name val="Calibri"/>
      <family val="2"/>
      <scheme val="minor"/>
    </font>
    <font>
      <i/>
      <sz val="10"/>
      <color theme="1"/>
      <name val="Calibri"/>
      <family val="2"/>
      <scheme val="minor"/>
    </font>
    <font>
      <i/>
      <sz val="10"/>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249977111117893"/>
        <bgColor indexed="64"/>
      </patternFill>
    </fill>
    <fill>
      <patternFill patternType="solid">
        <fgColor rgb="FF0070C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6">
    <xf numFmtId="0" fontId="0" fillId="0" borderId="0" xfId="0"/>
    <xf numFmtId="0" fontId="0" fillId="0" borderId="0" xfId="0" applyBorder="1" applyAlignment="1">
      <alignment horizontal="left" vertical="top"/>
    </xf>
    <xf numFmtId="0" fontId="0" fillId="3" borderId="0" xfId="0" applyFill="1" applyBorder="1" applyAlignment="1">
      <alignment horizontal="left" vertical="top"/>
    </xf>
    <xf numFmtId="0" fontId="0" fillId="0" borderId="0" xfId="0" applyFill="1" applyBorder="1" applyAlignment="1">
      <alignment horizontal="left" vertical="top"/>
    </xf>
    <xf numFmtId="0" fontId="1" fillId="0" borderId="0" xfId="0" applyFont="1"/>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4" fillId="0" borderId="1" xfId="0" applyFont="1" applyBorder="1" applyAlignment="1">
      <alignment horizontal="left" vertical="top"/>
    </xf>
    <xf numFmtId="0" fontId="4" fillId="0" borderId="3" xfId="0" applyFont="1" applyBorder="1" applyAlignment="1">
      <alignment horizontal="left" vertical="top"/>
    </xf>
    <xf numFmtId="0" fontId="5" fillId="0" borderId="0" xfId="0" applyFont="1" applyBorder="1" applyAlignment="1">
      <alignment horizontal="left" vertical="top"/>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6" fillId="0" borderId="2" xfId="0" applyFont="1" applyBorder="1" applyAlignment="1">
      <alignment horizontal="left" vertical="top" wrapText="1"/>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10" fillId="0" borderId="2" xfId="0" applyFont="1" applyFill="1" applyBorder="1" applyAlignment="1">
      <alignment horizontal="left" vertical="top"/>
    </xf>
    <xf numFmtId="0" fontId="9" fillId="0" borderId="2" xfId="0" applyFont="1" applyFill="1" applyBorder="1" applyAlignment="1">
      <alignment horizontal="left" vertical="top" wrapText="1"/>
    </xf>
    <xf numFmtId="0" fontId="11" fillId="0" borderId="2" xfId="0" applyFont="1" applyBorder="1" applyAlignment="1">
      <alignment horizontal="left" vertical="top" wrapText="1"/>
    </xf>
    <xf numFmtId="0" fontId="6" fillId="3" borderId="2" xfId="0" applyFont="1" applyFill="1" applyBorder="1" applyAlignment="1">
      <alignment horizontal="left" vertical="top" wrapText="1"/>
    </xf>
    <xf numFmtId="0" fontId="9" fillId="3" borderId="2" xfId="0" applyFont="1" applyFill="1" applyBorder="1" applyAlignment="1">
      <alignment horizontal="left" vertical="top"/>
    </xf>
    <xf numFmtId="0" fontId="9" fillId="3" borderId="2" xfId="0" applyFont="1" applyFill="1" applyBorder="1" applyAlignment="1">
      <alignment horizontal="left" vertical="top" wrapText="1"/>
    </xf>
    <xf numFmtId="0" fontId="10" fillId="3" borderId="2" xfId="0" applyFont="1" applyFill="1" applyBorder="1" applyAlignment="1">
      <alignment horizontal="left" vertical="top"/>
    </xf>
    <xf numFmtId="0" fontId="11" fillId="3"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9" fillId="0" borderId="2" xfId="0" applyFont="1" applyFill="1" applyBorder="1" applyAlignment="1">
      <alignment horizontal="left" vertical="top"/>
    </xf>
    <xf numFmtId="0" fontId="11" fillId="0" borderId="2" xfId="0" applyFont="1" applyFill="1" applyBorder="1" applyAlignment="1">
      <alignment horizontal="left" vertical="top" wrapText="1"/>
    </xf>
    <xf numFmtId="0" fontId="10" fillId="0" borderId="2" xfId="0" applyFont="1" applyBorder="1" applyAlignment="1">
      <alignment horizontal="left" vertical="top" wrapText="1"/>
    </xf>
    <xf numFmtId="0" fontId="12" fillId="0" borderId="2" xfId="0" applyFont="1" applyBorder="1" applyAlignment="1">
      <alignment horizontal="left" vertical="top" wrapText="1"/>
    </xf>
    <xf numFmtId="0" fontId="10" fillId="0" borderId="2" xfId="0" applyFont="1" applyFill="1" applyBorder="1" applyAlignment="1">
      <alignment wrapText="1"/>
    </xf>
    <xf numFmtId="0" fontId="6" fillId="4" borderId="2"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2" xfId="0" applyFont="1" applyFill="1" applyBorder="1" applyAlignment="1">
      <alignment horizontal="left" vertical="top"/>
    </xf>
    <xf numFmtId="0" fontId="10" fillId="3" borderId="2" xfId="0" applyFont="1" applyFill="1" applyBorder="1" applyAlignment="1">
      <alignment horizontal="left" vertical="top" wrapText="1"/>
    </xf>
    <xf numFmtId="0" fontId="11" fillId="4" borderId="2" xfId="0" applyFont="1" applyFill="1" applyBorder="1" applyAlignment="1">
      <alignment horizontal="left" vertical="top" wrapText="1"/>
    </xf>
    <xf numFmtId="0" fontId="13"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10" fillId="0" borderId="2" xfId="0" applyFont="1" applyBorder="1" applyAlignment="1">
      <alignment horizontal="left" vertical="top"/>
    </xf>
    <xf numFmtId="0" fontId="9" fillId="2" borderId="2" xfId="0" applyFont="1" applyFill="1" applyBorder="1" applyAlignment="1">
      <alignment horizontal="left" vertical="top" wrapText="1"/>
    </xf>
    <xf numFmtId="0" fontId="9" fillId="0" borderId="0" xfId="0" applyFont="1" applyBorder="1" applyAlignment="1">
      <alignment horizontal="left" vertical="top" wrapText="1"/>
    </xf>
    <xf numFmtId="0" fontId="11" fillId="0" borderId="2" xfId="0" quotePrefix="1" applyFont="1" applyBorder="1" applyAlignment="1">
      <alignment horizontal="left" vertical="top" wrapText="1"/>
    </xf>
    <xf numFmtId="0" fontId="7" fillId="0" borderId="2" xfId="0" applyFont="1" applyBorder="1" applyAlignment="1">
      <alignment horizontal="left" vertical="top" wrapText="1"/>
    </xf>
    <xf numFmtId="0" fontId="10" fillId="0" borderId="2" xfId="0" quotePrefix="1" applyFont="1" applyBorder="1" applyAlignment="1">
      <alignment horizontal="left" vertical="top" wrapText="1"/>
    </xf>
    <xf numFmtId="0" fontId="10" fillId="4" borderId="2" xfId="0" applyFont="1" applyFill="1" applyBorder="1" applyAlignment="1">
      <alignment horizontal="left" vertical="top"/>
    </xf>
    <xf numFmtId="0" fontId="9" fillId="0" borderId="2" xfId="0" quotePrefix="1" applyFont="1" applyFill="1" applyBorder="1" applyAlignment="1">
      <alignment horizontal="left" vertical="top" wrapText="1"/>
    </xf>
  </cellXfs>
  <cellStyles count="1">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6"/>
  <sheetViews>
    <sheetView view="pageLayout" zoomScaleNormal="70" workbookViewId="0">
      <selection activeCell="M47" sqref="M47"/>
    </sheetView>
  </sheetViews>
  <sheetFormatPr defaultColWidth="9.140625" defaultRowHeight="15" x14ac:dyDescent="0.25"/>
  <cols>
    <col min="1" max="1" width="20.28515625" style="15" customWidth="1"/>
    <col min="2" max="2" width="15" style="16" customWidth="1"/>
    <col min="3" max="3" width="11.28515625" style="16" hidden="1" customWidth="1"/>
    <col min="4" max="4" width="17.5703125" style="15" customWidth="1"/>
    <col min="5" max="5" width="15.140625" style="15" customWidth="1"/>
    <col min="6" max="6" width="13.28515625" style="15" customWidth="1"/>
    <col min="7" max="7" width="10.5703125" style="15" customWidth="1"/>
    <col min="8" max="8" width="22.42578125" style="15" hidden="1" customWidth="1"/>
    <col min="9" max="9" width="18.7109375" style="15" hidden="1" customWidth="1"/>
    <col min="10" max="10" width="22.42578125" style="17" hidden="1" customWidth="1"/>
    <col min="11" max="11" width="22.7109375" style="39" hidden="1" customWidth="1"/>
    <col min="12" max="12" width="20.42578125" style="39" hidden="1" customWidth="1"/>
    <col min="13" max="13" width="28.7109375" style="19" customWidth="1"/>
    <col min="14" max="16384" width="9.140625" style="1"/>
  </cols>
  <sheetData>
    <row r="1" spans="1:15" s="9" customFormat="1" ht="58.5" customHeight="1" x14ac:dyDescent="0.25">
      <c r="A1" s="10" t="s">
        <v>405</v>
      </c>
      <c r="B1" s="11" t="s">
        <v>72</v>
      </c>
      <c r="C1" s="10" t="s">
        <v>74</v>
      </c>
      <c r="D1" s="10" t="s">
        <v>75</v>
      </c>
      <c r="E1" s="10" t="s">
        <v>201</v>
      </c>
      <c r="F1" s="10" t="s">
        <v>76</v>
      </c>
      <c r="G1" s="10" t="s">
        <v>202</v>
      </c>
      <c r="H1" s="10" t="s">
        <v>77</v>
      </c>
      <c r="I1" s="10" t="s">
        <v>146</v>
      </c>
      <c r="J1" s="12" t="s">
        <v>244</v>
      </c>
      <c r="K1" s="10" t="s">
        <v>158</v>
      </c>
      <c r="L1" s="10" t="s">
        <v>172</v>
      </c>
      <c r="M1" s="13" t="s">
        <v>263</v>
      </c>
      <c r="N1" s="8"/>
      <c r="O1" s="7"/>
    </row>
    <row r="2" spans="1:15" x14ac:dyDescent="0.25">
      <c r="A2" s="14" t="s">
        <v>322</v>
      </c>
      <c r="B2" s="15" t="s">
        <v>0</v>
      </c>
      <c r="C2" s="16" t="s">
        <v>73</v>
      </c>
      <c r="D2" s="15" t="s">
        <v>73</v>
      </c>
      <c r="E2" s="15">
        <v>1</v>
      </c>
      <c r="F2" s="15" t="s">
        <v>73</v>
      </c>
      <c r="G2" s="15">
        <v>1</v>
      </c>
      <c r="H2" s="15" t="s">
        <v>73</v>
      </c>
      <c r="K2" s="18"/>
      <c r="L2" s="18" t="s">
        <v>163</v>
      </c>
    </row>
    <row r="3" spans="1:15" x14ac:dyDescent="0.25">
      <c r="A3" s="14" t="s">
        <v>322</v>
      </c>
      <c r="B3" s="15" t="s">
        <v>86</v>
      </c>
      <c r="C3" s="16" t="s">
        <v>87</v>
      </c>
      <c r="D3" s="15" t="s">
        <v>73</v>
      </c>
      <c r="E3" s="15">
        <v>1</v>
      </c>
      <c r="F3" s="15" t="s">
        <v>73</v>
      </c>
      <c r="G3" s="15">
        <v>1</v>
      </c>
      <c r="H3" s="15" t="s">
        <v>73</v>
      </c>
      <c r="K3" s="18"/>
      <c r="L3" s="18" t="s">
        <v>160</v>
      </c>
    </row>
    <row r="4" spans="1:15" ht="25.5" x14ac:dyDescent="0.25">
      <c r="A4" s="14" t="s">
        <v>322</v>
      </c>
      <c r="B4" s="15" t="s">
        <v>1</v>
      </c>
      <c r="C4" s="16" t="s">
        <v>87</v>
      </c>
      <c r="D4" s="15" t="s">
        <v>73</v>
      </c>
      <c r="E4" s="15" t="s">
        <v>203</v>
      </c>
      <c r="F4" s="15" t="s">
        <v>73</v>
      </c>
      <c r="G4" s="15">
        <v>1</v>
      </c>
      <c r="H4" s="15" t="s">
        <v>73</v>
      </c>
      <c r="K4" s="18"/>
      <c r="L4" s="18" t="s">
        <v>160</v>
      </c>
    </row>
    <row r="5" spans="1:15" ht="25.5" x14ac:dyDescent="0.25">
      <c r="A5" s="14" t="s">
        <v>322</v>
      </c>
      <c r="B5" s="15" t="s">
        <v>2</v>
      </c>
      <c r="C5" s="16" t="s">
        <v>87</v>
      </c>
      <c r="D5" s="15" t="s">
        <v>73</v>
      </c>
      <c r="E5" s="15" t="s">
        <v>203</v>
      </c>
      <c r="F5" s="15" t="s">
        <v>73</v>
      </c>
      <c r="G5" s="15">
        <v>1</v>
      </c>
      <c r="H5" s="15" t="s">
        <v>73</v>
      </c>
      <c r="K5" s="18"/>
      <c r="L5" s="18" t="s">
        <v>160</v>
      </c>
    </row>
    <row r="6" spans="1:15" ht="38.25" x14ac:dyDescent="0.25">
      <c r="A6" s="14" t="s">
        <v>322</v>
      </c>
      <c r="B6" s="15" t="s">
        <v>3</v>
      </c>
      <c r="C6" s="16" t="s">
        <v>73</v>
      </c>
      <c r="D6" s="15" t="s">
        <v>73</v>
      </c>
      <c r="E6" s="15">
        <v>1</v>
      </c>
      <c r="F6" s="15" t="s">
        <v>73</v>
      </c>
      <c r="G6" s="15">
        <v>1</v>
      </c>
      <c r="H6" s="15" t="s">
        <v>73</v>
      </c>
      <c r="K6" s="18"/>
      <c r="L6" s="18" t="s">
        <v>161</v>
      </c>
      <c r="M6" s="19" t="s">
        <v>264</v>
      </c>
    </row>
    <row r="7" spans="1:15" ht="25.5" x14ac:dyDescent="0.25">
      <c r="A7" s="14" t="s">
        <v>322</v>
      </c>
      <c r="B7" s="15" t="s">
        <v>4</v>
      </c>
      <c r="C7" s="16" t="s">
        <v>73</v>
      </c>
      <c r="D7" s="15" t="s">
        <v>87</v>
      </c>
      <c r="E7" s="15" t="s">
        <v>208</v>
      </c>
      <c r="F7" s="15" t="s">
        <v>73</v>
      </c>
      <c r="G7" s="15">
        <v>1</v>
      </c>
      <c r="H7" s="15" t="s">
        <v>73</v>
      </c>
      <c r="J7" s="17" t="s">
        <v>80</v>
      </c>
      <c r="K7" s="18"/>
      <c r="L7" s="18" t="s">
        <v>178</v>
      </c>
      <c r="M7" s="19" t="s">
        <v>389</v>
      </c>
    </row>
    <row r="8" spans="1:15" x14ac:dyDescent="0.25">
      <c r="A8" s="20"/>
      <c r="B8" s="20"/>
      <c r="C8" s="21"/>
      <c r="D8" s="22"/>
      <c r="E8" s="22"/>
      <c r="F8" s="22"/>
      <c r="G8" s="22"/>
      <c r="H8" s="22"/>
      <c r="I8" s="22"/>
      <c r="J8" s="23"/>
      <c r="K8" s="22"/>
      <c r="L8" s="22"/>
      <c r="M8" s="24"/>
      <c r="N8" s="3"/>
      <c r="O8" s="3"/>
    </row>
    <row r="9" spans="1:15" ht="51" x14ac:dyDescent="0.25">
      <c r="A9" s="14" t="s">
        <v>329</v>
      </c>
      <c r="B9" s="18" t="s">
        <v>78</v>
      </c>
      <c r="C9" s="16" t="s">
        <v>73</v>
      </c>
      <c r="D9" s="15" t="s">
        <v>88</v>
      </c>
      <c r="E9" s="15" t="s">
        <v>205</v>
      </c>
      <c r="F9" s="15" t="s">
        <v>73</v>
      </c>
      <c r="G9" s="15">
        <v>1</v>
      </c>
      <c r="H9" s="15" t="s">
        <v>73</v>
      </c>
      <c r="I9" s="15" t="s">
        <v>91</v>
      </c>
      <c r="J9" s="25" t="s">
        <v>144</v>
      </c>
      <c r="K9" s="18"/>
      <c r="L9" s="18" t="s">
        <v>160</v>
      </c>
      <c r="M9" s="19" t="s">
        <v>265</v>
      </c>
    </row>
    <row r="10" spans="1:15" ht="51" x14ac:dyDescent="0.25">
      <c r="A10" s="14" t="s">
        <v>329</v>
      </c>
      <c r="B10" s="18" t="s">
        <v>5</v>
      </c>
      <c r="C10" s="16" t="s">
        <v>73</v>
      </c>
      <c r="D10" s="15" t="s">
        <v>88</v>
      </c>
      <c r="E10" s="15" t="s">
        <v>205</v>
      </c>
      <c r="F10" s="15" t="s">
        <v>73</v>
      </c>
      <c r="G10" s="15">
        <v>1</v>
      </c>
      <c r="H10" s="15" t="s">
        <v>73</v>
      </c>
      <c r="I10" s="15" t="s">
        <v>91</v>
      </c>
      <c r="J10" s="25" t="s">
        <v>145</v>
      </c>
      <c r="K10" s="18"/>
      <c r="L10" s="18" t="s">
        <v>160</v>
      </c>
      <c r="M10" s="19" t="s">
        <v>267</v>
      </c>
    </row>
    <row r="11" spans="1:15" ht="25.5" x14ac:dyDescent="0.25">
      <c r="A11" s="14" t="s">
        <v>329</v>
      </c>
      <c r="B11" s="15" t="s">
        <v>6</v>
      </c>
      <c r="C11" s="16" t="s">
        <v>73</v>
      </c>
      <c r="D11" s="15" t="s">
        <v>92</v>
      </c>
      <c r="E11" s="15">
        <v>1</v>
      </c>
      <c r="F11" s="15" t="s">
        <v>94</v>
      </c>
      <c r="G11" s="15">
        <v>1</v>
      </c>
      <c r="K11" s="18"/>
      <c r="L11" s="18" t="s">
        <v>160</v>
      </c>
    </row>
    <row r="12" spans="1:15" s="3" customFormat="1" ht="51" x14ac:dyDescent="0.25">
      <c r="A12" s="14" t="s">
        <v>329</v>
      </c>
      <c r="B12" s="18" t="s">
        <v>7</v>
      </c>
      <c r="C12" s="26" t="s">
        <v>73</v>
      </c>
      <c r="D12" s="18" t="s">
        <v>92</v>
      </c>
      <c r="E12" s="18">
        <v>1</v>
      </c>
      <c r="F12" s="18" t="s">
        <v>94</v>
      </c>
      <c r="G12" s="18">
        <v>1</v>
      </c>
      <c r="H12" s="18" t="s">
        <v>73</v>
      </c>
      <c r="I12" s="18" t="s">
        <v>93</v>
      </c>
      <c r="J12" s="17"/>
      <c r="K12" s="18"/>
      <c r="L12" s="18" t="s">
        <v>160</v>
      </c>
      <c r="M12" s="27" t="s">
        <v>266</v>
      </c>
    </row>
    <row r="13" spans="1:15" ht="25.5" x14ac:dyDescent="0.25">
      <c r="A13" s="14" t="s">
        <v>329</v>
      </c>
      <c r="B13" s="15" t="s">
        <v>8</v>
      </c>
      <c r="C13" s="16" t="s">
        <v>73</v>
      </c>
      <c r="D13" s="15" t="s">
        <v>92</v>
      </c>
      <c r="E13" s="15">
        <v>1</v>
      </c>
      <c r="F13" s="15" t="s">
        <v>94</v>
      </c>
      <c r="G13" s="15">
        <v>1</v>
      </c>
      <c r="H13" s="15" t="s">
        <v>73</v>
      </c>
      <c r="K13" s="18"/>
      <c r="L13" s="18" t="s">
        <v>160</v>
      </c>
      <c r="M13" s="19" t="s">
        <v>307</v>
      </c>
    </row>
    <row r="14" spans="1:15" ht="51" x14ac:dyDescent="0.25">
      <c r="A14" s="14" t="s">
        <v>329</v>
      </c>
      <c r="B14" s="15" t="s">
        <v>9</v>
      </c>
      <c r="C14" s="16" t="s">
        <v>73</v>
      </c>
      <c r="D14" s="15" t="s">
        <v>92</v>
      </c>
      <c r="E14" s="18" t="s">
        <v>215</v>
      </c>
      <c r="F14" s="15" t="s">
        <v>95</v>
      </c>
      <c r="G14" s="18">
        <v>1</v>
      </c>
      <c r="H14" s="15" t="s">
        <v>73</v>
      </c>
      <c r="K14" s="18"/>
      <c r="L14" s="18" t="s">
        <v>160</v>
      </c>
      <c r="M14" s="19" t="s">
        <v>308</v>
      </c>
    </row>
    <row r="15" spans="1:15" ht="89.25" x14ac:dyDescent="0.25">
      <c r="A15" s="14" t="s">
        <v>329</v>
      </c>
      <c r="B15" s="15" t="s">
        <v>10</v>
      </c>
      <c r="C15" s="16" t="s">
        <v>73</v>
      </c>
      <c r="D15" s="15" t="s">
        <v>92</v>
      </c>
      <c r="E15" s="15">
        <v>1</v>
      </c>
      <c r="F15" s="15" t="s">
        <v>96</v>
      </c>
      <c r="G15" s="15">
        <v>1</v>
      </c>
      <c r="H15" s="15" t="s">
        <v>73</v>
      </c>
      <c r="K15" s="18"/>
      <c r="L15" s="18" t="s">
        <v>160</v>
      </c>
      <c r="M15" s="19" t="s">
        <v>284</v>
      </c>
    </row>
    <row r="16" spans="1:15" ht="38.25" x14ac:dyDescent="0.25">
      <c r="A16" s="14" t="s">
        <v>329</v>
      </c>
      <c r="B16" s="15" t="s">
        <v>11</v>
      </c>
      <c r="C16" s="16" t="s">
        <v>73</v>
      </c>
      <c r="D16" s="15" t="s">
        <v>92</v>
      </c>
      <c r="E16" s="18" t="s">
        <v>206</v>
      </c>
      <c r="F16" s="15" t="s">
        <v>94</v>
      </c>
      <c r="G16" s="18">
        <v>1</v>
      </c>
      <c r="H16" s="15" t="s">
        <v>73</v>
      </c>
      <c r="K16" s="18"/>
      <c r="L16" s="18" t="s">
        <v>160</v>
      </c>
      <c r="M16" s="19" t="s">
        <v>268</v>
      </c>
    </row>
    <row r="17" spans="1:15" ht="25.5" x14ac:dyDescent="0.25">
      <c r="A17" s="14" t="s">
        <v>329</v>
      </c>
      <c r="B17" s="18" t="s">
        <v>12</v>
      </c>
      <c r="C17" s="16" t="s">
        <v>73</v>
      </c>
      <c r="D17" s="15" t="s">
        <v>92</v>
      </c>
      <c r="E17" s="15">
        <v>1</v>
      </c>
      <c r="F17" s="15" t="s">
        <v>94</v>
      </c>
      <c r="G17" s="15">
        <v>1</v>
      </c>
      <c r="H17" s="15" t="s">
        <v>73</v>
      </c>
      <c r="J17" s="25" t="s">
        <v>189</v>
      </c>
      <c r="K17" s="18"/>
      <c r="L17" s="18" t="s">
        <v>160</v>
      </c>
      <c r="M17" s="19" t="s">
        <v>269</v>
      </c>
    </row>
    <row r="18" spans="1:15" ht="25.5" x14ac:dyDescent="0.25">
      <c r="A18" s="14" t="s">
        <v>329</v>
      </c>
      <c r="B18" s="18" t="s">
        <v>13</v>
      </c>
      <c r="C18" s="16" t="s">
        <v>73</v>
      </c>
      <c r="D18" s="15" t="s">
        <v>92</v>
      </c>
      <c r="E18" s="18">
        <v>1</v>
      </c>
      <c r="F18" s="15" t="s">
        <v>94</v>
      </c>
      <c r="G18" s="18">
        <v>1</v>
      </c>
      <c r="H18" s="15" t="s">
        <v>73</v>
      </c>
      <c r="J18" s="25" t="s">
        <v>189</v>
      </c>
      <c r="K18" s="18"/>
      <c r="L18" s="18" t="s">
        <v>162</v>
      </c>
      <c r="M18" s="19" t="s">
        <v>269</v>
      </c>
    </row>
    <row r="19" spans="1:15" ht="25.5" x14ac:dyDescent="0.25">
      <c r="A19" s="14" t="s">
        <v>329</v>
      </c>
      <c r="B19" s="18" t="s">
        <v>14</v>
      </c>
      <c r="C19" s="16" t="s">
        <v>73</v>
      </c>
      <c r="D19" s="15" t="s">
        <v>92</v>
      </c>
      <c r="E19" s="15">
        <v>1</v>
      </c>
      <c r="F19" s="15" t="s">
        <v>94</v>
      </c>
      <c r="G19" s="15">
        <v>1</v>
      </c>
      <c r="H19" s="15" t="s">
        <v>73</v>
      </c>
      <c r="J19" s="25" t="s">
        <v>189</v>
      </c>
      <c r="K19" s="18"/>
      <c r="L19" s="18" t="s">
        <v>160</v>
      </c>
      <c r="M19" s="19" t="s">
        <v>269</v>
      </c>
    </row>
    <row r="20" spans="1:15" ht="76.5" x14ac:dyDescent="0.25">
      <c r="A20" s="14" t="s">
        <v>329</v>
      </c>
      <c r="B20" s="18" t="s">
        <v>15</v>
      </c>
      <c r="C20" s="16" t="s">
        <v>73</v>
      </c>
      <c r="D20" s="15" t="s">
        <v>92</v>
      </c>
      <c r="E20" s="18">
        <v>1</v>
      </c>
      <c r="F20" s="15" t="s">
        <v>98</v>
      </c>
      <c r="G20" s="18">
        <v>1</v>
      </c>
      <c r="H20" s="15" t="s">
        <v>156</v>
      </c>
      <c r="K20" s="18"/>
      <c r="L20" s="18" t="s">
        <v>160</v>
      </c>
      <c r="M20" s="19" t="s">
        <v>269</v>
      </c>
    </row>
    <row r="21" spans="1:15" ht="90.4" customHeight="1" x14ac:dyDescent="0.25">
      <c r="A21" s="14" t="s">
        <v>329</v>
      </c>
      <c r="B21" s="18" t="s">
        <v>16</v>
      </c>
      <c r="C21" s="16" t="s">
        <v>73</v>
      </c>
      <c r="D21" s="15" t="s">
        <v>92</v>
      </c>
      <c r="E21" s="15">
        <v>1</v>
      </c>
      <c r="F21" s="15" t="s">
        <v>94</v>
      </c>
      <c r="G21" s="15">
        <v>1</v>
      </c>
      <c r="H21" s="15" t="s">
        <v>73</v>
      </c>
      <c r="I21" s="15" t="s">
        <v>99</v>
      </c>
      <c r="K21" s="18"/>
      <c r="L21" s="18" t="s">
        <v>160</v>
      </c>
      <c r="M21" s="19" t="s">
        <v>309</v>
      </c>
    </row>
    <row r="22" spans="1:15" ht="63.75" x14ac:dyDescent="0.25">
      <c r="A22" s="14" t="s">
        <v>329</v>
      </c>
      <c r="B22" s="18" t="s">
        <v>221</v>
      </c>
      <c r="C22" s="16" t="s">
        <v>73</v>
      </c>
      <c r="D22" s="15" t="s">
        <v>92</v>
      </c>
      <c r="E22" s="18">
        <v>1</v>
      </c>
      <c r="F22" s="15" t="s">
        <v>94</v>
      </c>
      <c r="G22" s="18">
        <v>1</v>
      </c>
      <c r="H22" s="15" t="s">
        <v>73</v>
      </c>
      <c r="J22" s="17" t="s">
        <v>189</v>
      </c>
      <c r="K22" s="18"/>
      <c r="L22" s="18" t="s">
        <v>160</v>
      </c>
      <c r="M22" s="19" t="s">
        <v>269</v>
      </c>
    </row>
    <row r="23" spans="1:15" ht="70.150000000000006" customHeight="1" x14ac:dyDescent="0.25">
      <c r="A23" s="14" t="s">
        <v>329</v>
      </c>
      <c r="B23" s="18" t="s">
        <v>17</v>
      </c>
      <c r="C23" s="16" t="s">
        <v>73</v>
      </c>
      <c r="D23" s="15" t="s">
        <v>92</v>
      </c>
      <c r="E23" s="15">
        <v>1</v>
      </c>
      <c r="F23" s="15" t="s">
        <v>100</v>
      </c>
      <c r="G23" s="15">
        <v>1</v>
      </c>
      <c r="H23" s="15" t="s">
        <v>73</v>
      </c>
      <c r="I23" s="28" t="s">
        <v>253</v>
      </c>
      <c r="K23" s="18"/>
      <c r="L23" s="18" t="s">
        <v>160</v>
      </c>
      <c r="M23" s="19" t="s">
        <v>402</v>
      </c>
    </row>
    <row r="24" spans="1:15" ht="51" x14ac:dyDescent="0.25">
      <c r="A24" s="14" t="s">
        <v>329</v>
      </c>
      <c r="B24" s="18" t="s">
        <v>18</v>
      </c>
      <c r="C24" s="16" t="s">
        <v>73</v>
      </c>
      <c r="D24" s="15" t="s">
        <v>101</v>
      </c>
      <c r="E24" s="18">
        <v>1</v>
      </c>
      <c r="F24" s="15" t="s">
        <v>102</v>
      </c>
      <c r="G24" s="18">
        <v>1</v>
      </c>
      <c r="H24" s="15" t="s">
        <v>73</v>
      </c>
      <c r="I24" s="15" t="s">
        <v>103</v>
      </c>
      <c r="J24" s="25" t="s">
        <v>189</v>
      </c>
      <c r="K24" s="18"/>
      <c r="L24" s="18" t="s">
        <v>160</v>
      </c>
    </row>
    <row r="25" spans="1:15" ht="76.5" x14ac:dyDescent="0.25">
      <c r="A25" s="14" t="s">
        <v>329</v>
      </c>
      <c r="B25" s="18" t="s">
        <v>19</v>
      </c>
      <c r="C25" s="16" t="s">
        <v>73</v>
      </c>
      <c r="D25" s="15" t="s">
        <v>101</v>
      </c>
      <c r="E25" s="15">
        <v>1</v>
      </c>
      <c r="F25" s="15" t="s">
        <v>102</v>
      </c>
      <c r="G25" s="15">
        <v>1</v>
      </c>
      <c r="H25" s="15" t="s">
        <v>73</v>
      </c>
      <c r="I25" s="15" t="s">
        <v>104</v>
      </c>
      <c r="K25" s="18"/>
      <c r="L25" s="18" t="s">
        <v>160</v>
      </c>
    </row>
    <row r="26" spans="1:15" ht="25.5" x14ac:dyDescent="0.25">
      <c r="A26" s="14" t="s">
        <v>329</v>
      </c>
      <c r="B26" s="18" t="s">
        <v>395</v>
      </c>
      <c r="C26" s="16" t="s">
        <v>73</v>
      </c>
      <c r="D26" s="15" t="s">
        <v>92</v>
      </c>
      <c r="E26" s="18">
        <v>1</v>
      </c>
      <c r="F26" s="15" t="s">
        <v>94</v>
      </c>
      <c r="G26" s="18">
        <v>1</v>
      </c>
      <c r="H26" s="15" t="s">
        <v>73</v>
      </c>
      <c r="J26" s="25" t="s">
        <v>189</v>
      </c>
      <c r="K26" s="18"/>
      <c r="L26" s="18" t="s">
        <v>160</v>
      </c>
      <c r="M26" s="19" t="s">
        <v>269</v>
      </c>
    </row>
    <row r="27" spans="1:15" ht="25.5" x14ac:dyDescent="0.25">
      <c r="A27" s="14" t="s">
        <v>329</v>
      </c>
      <c r="B27" s="15" t="s">
        <v>20</v>
      </c>
      <c r="C27" s="16" t="s">
        <v>73</v>
      </c>
      <c r="D27" s="15" t="s">
        <v>92</v>
      </c>
      <c r="E27" s="15">
        <v>1</v>
      </c>
      <c r="F27" s="15" t="s">
        <v>94</v>
      </c>
      <c r="G27" s="15">
        <v>1</v>
      </c>
      <c r="H27" s="15" t="s">
        <v>105</v>
      </c>
      <c r="K27" s="18" t="s">
        <v>164</v>
      </c>
      <c r="L27" s="18" t="s">
        <v>160</v>
      </c>
    </row>
    <row r="28" spans="1:15" s="5" customFormat="1" ht="25.5" x14ac:dyDescent="0.25">
      <c r="A28" s="14" t="s">
        <v>329</v>
      </c>
      <c r="B28" s="25" t="s">
        <v>254</v>
      </c>
      <c r="C28" s="17"/>
      <c r="D28" s="25" t="s">
        <v>92</v>
      </c>
      <c r="E28" s="25">
        <v>1</v>
      </c>
      <c r="F28" s="25" t="s">
        <v>94</v>
      </c>
      <c r="G28" s="25">
        <v>1</v>
      </c>
      <c r="H28" s="25"/>
      <c r="I28" s="25"/>
      <c r="J28" s="17"/>
      <c r="K28" s="25"/>
      <c r="L28" s="25"/>
      <c r="M28" s="27"/>
    </row>
    <row r="29" spans="1:15" s="5" customFormat="1" ht="25.5" x14ac:dyDescent="0.25">
      <c r="A29" s="14" t="s">
        <v>329</v>
      </c>
      <c r="B29" s="25" t="s">
        <v>256</v>
      </c>
      <c r="C29" s="17"/>
      <c r="D29" s="25" t="s">
        <v>92</v>
      </c>
      <c r="E29" s="25">
        <v>1</v>
      </c>
      <c r="F29" s="25" t="s">
        <v>94</v>
      </c>
      <c r="G29" s="25">
        <v>1</v>
      </c>
      <c r="H29" s="25"/>
      <c r="I29" s="25"/>
      <c r="J29" s="17"/>
      <c r="K29" s="25"/>
      <c r="L29" s="25"/>
      <c r="M29" s="27"/>
    </row>
    <row r="30" spans="1:15" x14ac:dyDescent="0.25">
      <c r="A30" s="20"/>
      <c r="B30" s="20"/>
      <c r="C30" s="21"/>
      <c r="D30" s="22"/>
      <c r="E30" s="22"/>
      <c r="F30" s="22"/>
      <c r="G30" s="22"/>
      <c r="H30" s="22"/>
      <c r="I30" s="22"/>
      <c r="J30" s="23"/>
      <c r="K30" s="22"/>
      <c r="L30" s="22"/>
      <c r="M30" s="24"/>
      <c r="N30" s="3"/>
      <c r="O30" s="3"/>
    </row>
    <row r="31" spans="1:15" ht="51" x14ac:dyDescent="0.25">
      <c r="A31" s="14" t="s">
        <v>330</v>
      </c>
      <c r="B31" s="15" t="s">
        <v>185</v>
      </c>
      <c r="C31" s="16" t="s">
        <v>73</v>
      </c>
      <c r="D31" s="16" t="s">
        <v>73</v>
      </c>
      <c r="E31" s="16">
        <v>1</v>
      </c>
      <c r="F31" s="16" t="s">
        <v>73</v>
      </c>
      <c r="G31" s="16">
        <v>1</v>
      </c>
      <c r="H31" s="16" t="s">
        <v>73</v>
      </c>
      <c r="I31" s="15" t="s">
        <v>106</v>
      </c>
      <c r="J31" s="25" t="s">
        <v>189</v>
      </c>
      <c r="K31" s="18"/>
      <c r="L31" s="18" t="s">
        <v>160</v>
      </c>
      <c r="M31" s="19" t="s">
        <v>270</v>
      </c>
    </row>
    <row r="32" spans="1:15" ht="51" x14ac:dyDescent="0.25">
      <c r="A32" s="14" t="s">
        <v>330</v>
      </c>
      <c r="B32" s="15" t="s">
        <v>21</v>
      </c>
      <c r="C32" s="16" t="s">
        <v>73</v>
      </c>
      <c r="D32" s="16" t="s">
        <v>73</v>
      </c>
      <c r="E32" s="16">
        <v>1</v>
      </c>
      <c r="F32" s="16" t="s">
        <v>73</v>
      </c>
      <c r="G32" s="16">
        <v>1</v>
      </c>
      <c r="H32" s="16" t="s">
        <v>73</v>
      </c>
      <c r="I32" s="15" t="s">
        <v>106</v>
      </c>
      <c r="J32" s="25" t="s">
        <v>189</v>
      </c>
      <c r="K32" s="18"/>
      <c r="L32" s="18" t="s">
        <v>160</v>
      </c>
      <c r="M32" s="27" t="s">
        <v>310</v>
      </c>
    </row>
    <row r="33" spans="1:15" ht="51" x14ac:dyDescent="0.25">
      <c r="A33" s="14" t="s">
        <v>330</v>
      </c>
      <c r="B33" s="15" t="s">
        <v>22</v>
      </c>
      <c r="C33" s="16" t="s">
        <v>73</v>
      </c>
      <c r="D33" s="16" t="s">
        <v>73</v>
      </c>
      <c r="E33" s="16">
        <v>1</v>
      </c>
      <c r="F33" s="16" t="s">
        <v>73</v>
      </c>
      <c r="G33" s="16">
        <v>1</v>
      </c>
      <c r="H33" s="16" t="s">
        <v>73</v>
      </c>
      <c r="I33" s="15" t="s">
        <v>106</v>
      </c>
      <c r="K33" s="18"/>
      <c r="L33" s="18" t="s">
        <v>160</v>
      </c>
      <c r="M33" s="29"/>
    </row>
    <row r="34" spans="1:15" ht="114.75" x14ac:dyDescent="0.25">
      <c r="A34" s="14" t="s">
        <v>330</v>
      </c>
      <c r="B34" s="15" t="s">
        <v>271</v>
      </c>
      <c r="C34" s="16" t="s">
        <v>73</v>
      </c>
      <c r="D34" s="16" t="s">
        <v>73</v>
      </c>
      <c r="E34" s="16">
        <v>1</v>
      </c>
      <c r="F34" s="16" t="s">
        <v>73</v>
      </c>
      <c r="G34" s="16">
        <v>1</v>
      </c>
      <c r="H34" s="16" t="s">
        <v>73</v>
      </c>
      <c r="I34" s="15" t="s">
        <v>106</v>
      </c>
      <c r="K34" s="18"/>
      <c r="L34" s="18" t="s">
        <v>160</v>
      </c>
      <c r="M34" s="19" t="s">
        <v>285</v>
      </c>
    </row>
    <row r="35" spans="1:15" ht="127.5" x14ac:dyDescent="0.25">
      <c r="A35" s="14" t="s">
        <v>330</v>
      </c>
      <c r="B35" s="15" t="s">
        <v>272</v>
      </c>
      <c r="C35" s="16" t="s">
        <v>73</v>
      </c>
      <c r="D35" s="15" t="s">
        <v>73</v>
      </c>
      <c r="E35" s="15">
        <v>1</v>
      </c>
      <c r="F35" s="15" t="s">
        <v>73</v>
      </c>
      <c r="G35" s="15">
        <v>1</v>
      </c>
      <c r="H35" s="15" t="s">
        <v>73</v>
      </c>
      <c r="I35" s="15" t="s">
        <v>107</v>
      </c>
      <c r="J35" s="25" t="s">
        <v>192</v>
      </c>
      <c r="K35" s="18" t="s">
        <v>147</v>
      </c>
      <c r="L35" s="18"/>
      <c r="M35" s="19" t="s">
        <v>311</v>
      </c>
    </row>
    <row r="36" spans="1:15" x14ac:dyDescent="0.25">
      <c r="A36" s="20"/>
      <c r="B36" s="20"/>
      <c r="C36" s="21"/>
      <c r="D36" s="22"/>
      <c r="E36" s="22"/>
      <c r="F36" s="22"/>
      <c r="G36" s="22"/>
      <c r="H36" s="22"/>
      <c r="I36" s="22"/>
      <c r="J36" s="23"/>
      <c r="K36" s="22"/>
      <c r="L36" s="22"/>
      <c r="M36" s="24"/>
      <c r="N36" s="3"/>
      <c r="O36" s="3"/>
    </row>
    <row r="37" spans="1:15" ht="165.75" x14ac:dyDescent="0.25">
      <c r="A37" s="14" t="s">
        <v>336</v>
      </c>
      <c r="B37" s="18" t="s">
        <v>312</v>
      </c>
      <c r="C37" s="16" t="s">
        <v>73</v>
      </c>
      <c r="D37" s="15" t="s">
        <v>87</v>
      </c>
      <c r="E37" s="15" t="s">
        <v>204</v>
      </c>
      <c r="F37" s="15" t="s">
        <v>108</v>
      </c>
      <c r="G37" s="15">
        <v>3</v>
      </c>
      <c r="H37" s="15" t="s">
        <v>157</v>
      </c>
      <c r="I37" s="15" t="s">
        <v>109</v>
      </c>
      <c r="J37" s="25" t="s">
        <v>245</v>
      </c>
      <c r="K37" s="18" t="s">
        <v>179</v>
      </c>
      <c r="L37" s="18" t="s">
        <v>160</v>
      </c>
      <c r="M37" s="19" t="s">
        <v>286</v>
      </c>
    </row>
    <row r="38" spans="1:15" x14ac:dyDescent="0.25">
      <c r="A38" s="20"/>
      <c r="B38" s="22"/>
      <c r="C38" s="21"/>
      <c r="D38" s="22"/>
      <c r="E38" s="22"/>
      <c r="F38" s="22"/>
      <c r="G38" s="22"/>
      <c r="H38" s="22"/>
      <c r="I38" s="22"/>
      <c r="J38" s="23"/>
      <c r="K38" s="22"/>
      <c r="L38" s="22"/>
      <c r="M38" s="24"/>
      <c r="N38" s="2"/>
      <c r="O38" s="2"/>
    </row>
    <row r="39" spans="1:15" ht="89.25" x14ac:dyDescent="0.25">
      <c r="A39" s="14" t="s">
        <v>331</v>
      </c>
      <c r="B39" s="18" t="s">
        <v>29</v>
      </c>
      <c r="C39" s="16" t="s">
        <v>73</v>
      </c>
      <c r="D39" s="15" t="s">
        <v>87</v>
      </c>
      <c r="E39" s="15" t="s">
        <v>204</v>
      </c>
      <c r="F39" s="15" t="s">
        <v>111</v>
      </c>
      <c r="G39" s="18" t="s">
        <v>390</v>
      </c>
      <c r="H39" s="15" t="s">
        <v>87</v>
      </c>
      <c r="I39" s="15" t="s">
        <v>148</v>
      </c>
      <c r="J39" s="25" t="s">
        <v>246</v>
      </c>
      <c r="K39" s="18" t="s">
        <v>173</v>
      </c>
      <c r="L39" s="18" t="s">
        <v>161</v>
      </c>
      <c r="M39" s="19" t="s">
        <v>313</v>
      </c>
    </row>
    <row r="40" spans="1:15" s="3" customFormat="1" ht="63.75" x14ac:dyDescent="0.2">
      <c r="A40" s="14" t="s">
        <v>331</v>
      </c>
      <c r="B40" s="18" t="s">
        <v>23</v>
      </c>
      <c r="C40" s="26" t="s">
        <v>73</v>
      </c>
      <c r="D40" s="15" t="s">
        <v>87</v>
      </c>
      <c r="E40" s="15" t="s">
        <v>391</v>
      </c>
      <c r="F40" s="15" t="s">
        <v>108</v>
      </c>
      <c r="G40" s="18" t="s">
        <v>390</v>
      </c>
      <c r="H40" s="18" t="s">
        <v>180</v>
      </c>
      <c r="I40" s="18" t="s">
        <v>110</v>
      </c>
      <c r="J40" s="30" t="s">
        <v>82</v>
      </c>
      <c r="K40" s="18" t="s">
        <v>243</v>
      </c>
      <c r="L40" s="18" t="s">
        <v>160</v>
      </c>
      <c r="M40" s="27" t="s">
        <v>352</v>
      </c>
    </row>
    <row r="41" spans="1:15" ht="63.75" x14ac:dyDescent="0.2">
      <c r="A41" s="14" t="s">
        <v>331</v>
      </c>
      <c r="B41" s="18" t="s">
        <v>24</v>
      </c>
      <c r="C41" s="16" t="s">
        <v>73</v>
      </c>
      <c r="D41" s="15" t="s">
        <v>87</v>
      </c>
      <c r="E41" s="15" t="s">
        <v>391</v>
      </c>
      <c r="F41" s="15" t="s">
        <v>108</v>
      </c>
      <c r="G41" s="18" t="s">
        <v>390</v>
      </c>
      <c r="H41" s="15" t="s">
        <v>97</v>
      </c>
      <c r="I41" s="15" t="s">
        <v>110</v>
      </c>
      <c r="J41" s="30" t="s">
        <v>82</v>
      </c>
      <c r="K41" s="18" t="s">
        <v>243</v>
      </c>
      <c r="L41" s="18" t="s">
        <v>160</v>
      </c>
      <c r="M41" s="19" t="s">
        <v>352</v>
      </c>
    </row>
    <row r="42" spans="1:15" ht="63.75" x14ac:dyDescent="0.2">
      <c r="A42" s="14" t="s">
        <v>331</v>
      </c>
      <c r="B42" s="18" t="s">
        <v>25</v>
      </c>
      <c r="C42" s="16" t="s">
        <v>73</v>
      </c>
      <c r="D42" s="15" t="s">
        <v>87</v>
      </c>
      <c r="E42" s="15" t="s">
        <v>391</v>
      </c>
      <c r="F42" s="15" t="s">
        <v>108</v>
      </c>
      <c r="G42" s="18" t="s">
        <v>390</v>
      </c>
      <c r="H42" s="15" t="s">
        <v>97</v>
      </c>
      <c r="I42" s="15" t="s">
        <v>110</v>
      </c>
      <c r="J42" s="30" t="s">
        <v>82</v>
      </c>
      <c r="K42" s="18" t="s">
        <v>243</v>
      </c>
      <c r="L42" s="18" t="s">
        <v>160</v>
      </c>
      <c r="M42" s="19" t="s">
        <v>352</v>
      </c>
    </row>
    <row r="43" spans="1:15" ht="63.75" x14ac:dyDescent="0.2">
      <c r="A43" s="14" t="s">
        <v>331</v>
      </c>
      <c r="B43" s="18" t="s">
        <v>26</v>
      </c>
      <c r="C43" s="16" t="s">
        <v>73</v>
      </c>
      <c r="D43" s="15" t="s">
        <v>87</v>
      </c>
      <c r="E43" s="15" t="s">
        <v>391</v>
      </c>
      <c r="F43" s="15" t="s">
        <v>108</v>
      </c>
      <c r="G43" s="18" t="s">
        <v>390</v>
      </c>
      <c r="H43" s="15" t="s">
        <v>97</v>
      </c>
      <c r="I43" s="15" t="s">
        <v>110</v>
      </c>
      <c r="J43" s="30" t="s">
        <v>82</v>
      </c>
      <c r="K43" s="18" t="s">
        <v>243</v>
      </c>
      <c r="L43" s="18" t="s">
        <v>160</v>
      </c>
      <c r="M43" s="19" t="s">
        <v>352</v>
      </c>
    </row>
    <row r="44" spans="1:15" ht="63.75" x14ac:dyDescent="0.2">
      <c r="A44" s="14" t="s">
        <v>331</v>
      </c>
      <c r="B44" s="18" t="s">
        <v>27</v>
      </c>
      <c r="C44" s="16" t="s">
        <v>73</v>
      </c>
      <c r="D44" s="15" t="s">
        <v>87</v>
      </c>
      <c r="E44" s="15" t="s">
        <v>391</v>
      </c>
      <c r="F44" s="15" t="s">
        <v>108</v>
      </c>
      <c r="G44" s="18" t="s">
        <v>390</v>
      </c>
      <c r="H44" s="15" t="s">
        <v>97</v>
      </c>
      <c r="I44" s="15" t="s">
        <v>110</v>
      </c>
      <c r="J44" s="30" t="s">
        <v>82</v>
      </c>
      <c r="K44" s="18" t="s">
        <v>243</v>
      </c>
      <c r="L44" s="18" t="s">
        <v>160</v>
      </c>
      <c r="M44" s="19" t="s">
        <v>352</v>
      </c>
    </row>
    <row r="45" spans="1:15" ht="63.75" x14ac:dyDescent="0.2">
      <c r="A45" s="14" t="s">
        <v>331</v>
      </c>
      <c r="B45" s="18" t="s">
        <v>28</v>
      </c>
      <c r="C45" s="16" t="s">
        <v>73</v>
      </c>
      <c r="D45" s="15" t="s">
        <v>87</v>
      </c>
      <c r="E45" s="15" t="s">
        <v>391</v>
      </c>
      <c r="F45" s="15" t="s">
        <v>108</v>
      </c>
      <c r="G45" s="18" t="s">
        <v>390</v>
      </c>
      <c r="H45" s="15" t="s">
        <v>97</v>
      </c>
      <c r="I45" s="15" t="s">
        <v>110</v>
      </c>
      <c r="J45" s="30" t="s">
        <v>82</v>
      </c>
      <c r="K45" s="18" t="s">
        <v>243</v>
      </c>
      <c r="L45" s="18" t="s">
        <v>160</v>
      </c>
      <c r="M45" s="19" t="s">
        <v>352</v>
      </c>
    </row>
    <row r="46" spans="1:15" s="3" customFormat="1" ht="63.75" x14ac:dyDescent="0.2">
      <c r="A46" s="14" t="s">
        <v>331</v>
      </c>
      <c r="B46" s="18" t="s">
        <v>323</v>
      </c>
      <c r="C46" s="26" t="s">
        <v>73</v>
      </c>
      <c r="D46" s="15" t="s">
        <v>87</v>
      </c>
      <c r="E46" s="15" t="s">
        <v>391</v>
      </c>
      <c r="F46" s="15" t="s">
        <v>108</v>
      </c>
      <c r="G46" s="18" t="s">
        <v>390</v>
      </c>
      <c r="H46" s="18" t="s">
        <v>97</v>
      </c>
      <c r="I46" s="18" t="s">
        <v>110</v>
      </c>
      <c r="J46" s="30" t="s">
        <v>82</v>
      </c>
      <c r="K46" s="18" t="s">
        <v>243</v>
      </c>
      <c r="L46" s="18" t="s">
        <v>160</v>
      </c>
      <c r="M46" s="27" t="s">
        <v>352</v>
      </c>
    </row>
    <row r="47" spans="1:15" ht="63.75" x14ac:dyDescent="0.2">
      <c r="A47" s="14" t="s">
        <v>331</v>
      </c>
      <c r="B47" s="18" t="s">
        <v>314</v>
      </c>
      <c r="C47" s="16" t="s">
        <v>73</v>
      </c>
      <c r="D47" s="15" t="s">
        <v>120</v>
      </c>
      <c r="E47" s="15" t="s">
        <v>391</v>
      </c>
      <c r="F47" s="15" t="s">
        <v>108</v>
      </c>
      <c r="G47" s="18" t="s">
        <v>390</v>
      </c>
      <c r="H47" s="15" t="s">
        <v>97</v>
      </c>
      <c r="I47" s="15" t="s">
        <v>110</v>
      </c>
      <c r="J47" s="30" t="s">
        <v>82</v>
      </c>
      <c r="K47" s="18" t="s">
        <v>243</v>
      </c>
      <c r="L47" s="18" t="s">
        <v>160</v>
      </c>
      <c r="M47" s="19" t="s">
        <v>352</v>
      </c>
    </row>
    <row r="48" spans="1:15" ht="140.25" x14ac:dyDescent="0.25">
      <c r="A48" s="14" t="s">
        <v>331</v>
      </c>
      <c r="B48" s="15" t="s">
        <v>287</v>
      </c>
      <c r="C48" s="16" t="s">
        <v>73</v>
      </c>
      <c r="D48" s="15" t="s">
        <v>87</v>
      </c>
      <c r="E48" s="15" t="s">
        <v>391</v>
      </c>
      <c r="F48" s="15" t="s">
        <v>108</v>
      </c>
      <c r="G48" s="18" t="s">
        <v>390</v>
      </c>
      <c r="H48" s="15" t="s">
        <v>97</v>
      </c>
      <c r="I48" s="15" t="s">
        <v>198</v>
      </c>
      <c r="J48" s="25" t="s">
        <v>197</v>
      </c>
      <c r="K48" s="18"/>
      <c r="L48" s="18" t="s">
        <v>160</v>
      </c>
      <c r="M48" s="19" t="s">
        <v>353</v>
      </c>
    </row>
    <row r="49" spans="1:15" x14ac:dyDescent="0.25">
      <c r="A49" s="20"/>
      <c r="B49" s="22"/>
      <c r="C49" s="21"/>
      <c r="D49" s="22"/>
      <c r="E49" s="22"/>
      <c r="F49" s="22"/>
      <c r="G49" s="22"/>
      <c r="H49" s="22"/>
      <c r="I49" s="22"/>
      <c r="J49" s="23"/>
      <c r="K49" s="22"/>
      <c r="L49" s="22"/>
      <c r="M49" s="24"/>
    </row>
    <row r="50" spans="1:15" ht="127.5" x14ac:dyDescent="0.25">
      <c r="A50" s="14" t="s">
        <v>333</v>
      </c>
      <c r="B50" s="18" t="s">
        <v>30</v>
      </c>
      <c r="C50" s="16" t="s">
        <v>73</v>
      </c>
      <c r="D50" s="15" t="s">
        <v>87</v>
      </c>
      <c r="E50" s="15" t="s">
        <v>208</v>
      </c>
      <c r="F50" s="15" t="s">
        <v>112</v>
      </c>
      <c r="G50" s="15">
        <v>1</v>
      </c>
      <c r="H50" s="15" t="s">
        <v>97</v>
      </c>
      <c r="I50" s="15" t="s">
        <v>136</v>
      </c>
      <c r="J50" s="25" t="s">
        <v>199</v>
      </c>
      <c r="K50" s="18" t="s">
        <v>243</v>
      </c>
      <c r="L50" s="18" t="s">
        <v>160</v>
      </c>
      <c r="M50" s="19" t="s">
        <v>354</v>
      </c>
    </row>
    <row r="51" spans="1:15" ht="127.5" x14ac:dyDescent="0.25">
      <c r="A51" s="14" t="s">
        <v>333</v>
      </c>
      <c r="B51" s="18" t="s">
        <v>31</v>
      </c>
      <c r="C51" s="16" t="s">
        <v>73</v>
      </c>
      <c r="D51" s="15" t="s">
        <v>87</v>
      </c>
      <c r="E51" s="15" t="s">
        <v>208</v>
      </c>
      <c r="F51" s="15" t="s">
        <v>112</v>
      </c>
      <c r="G51" s="15">
        <v>1</v>
      </c>
      <c r="H51" s="15" t="s">
        <v>97</v>
      </c>
      <c r="I51" s="15" t="s">
        <v>136</v>
      </c>
      <c r="J51" s="25" t="s">
        <v>199</v>
      </c>
      <c r="K51" s="18" t="s">
        <v>243</v>
      </c>
      <c r="L51" s="18" t="s">
        <v>160</v>
      </c>
      <c r="M51" s="19" t="s">
        <v>354</v>
      </c>
    </row>
    <row r="52" spans="1:15" ht="102" x14ac:dyDescent="0.25">
      <c r="A52" s="14" t="s">
        <v>333</v>
      </c>
      <c r="B52" s="18" t="s">
        <v>334</v>
      </c>
      <c r="C52" s="16" t="s">
        <v>73</v>
      </c>
      <c r="D52" s="15" t="s">
        <v>87</v>
      </c>
      <c r="E52" s="15" t="s">
        <v>208</v>
      </c>
      <c r="F52" s="15" t="s">
        <v>112</v>
      </c>
      <c r="G52" s="15">
        <v>1</v>
      </c>
      <c r="H52" s="15" t="s">
        <v>97</v>
      </c>
      <c r="I52" s="15" t="s">
        <v>136</v>
      </c>
      <c r="J52" s="25" t="s">
        <v>199</v>
      </c>
      <c r="K52" s="18" t="s">
        <v>243</v>
      </c>
      <c r="L52" s="18" t="s">
        <v>160</v>
      </c>
      <c r="M52" s="19" t="s">
        <v>355</v>
      </c>
    </row>
    <row r="53" spans="1:15" ht="127.5" x14ac:dyDescent="0.25">
      <c r="A53" s="14" t="s">
        <v>333</v>
      </c>
      <c r="B53" s="18" t="s">
        <v>406</v>
      </c>
      <c r="C53" s="16" t="s">
        <v>73</v>
      </c>
      <c r="D53" s="15" t="s">
        <v>87</v>
      </c>
      <c r="E53" s="15" t="s">
        <v>208</v>
      </c>
      <c r="F53" s="15" t="s">
        <v>113</v>
      </c>
      <c r="G53" s="15">
        <v>1</v>
      </c>
      <c r="H53" s="15" t="s">
        <v>97</v>
      </c>
      <c r="I53" s="15" t="s">
        <v>136</v>
      </c>
      <c r="J53" s="25" t="s">
        <v>199</v>
      </c>
      <c r="K53" s="18" t="s">
        <v>243</v>
      </c>
      <c r="L53" s="18" t="s">
        <v>160</v>
      </c>
      <c r="M53" s="19" t="s">
        <v>354</v>
      </c>
    </row>
    <row r="54" spans="1:15" x14ac:dyDescent="0.25">
      <c r="A54" s="31"/>
      <c r="B54" s="32"/>
      <c r="C54" s="33"/>
      <c r="D54" s="32"/>
      <c r="E54" s="32"/>
      <c r="F54" s="32"/>
      <c r="G54" s="32"/>
      <c r="H54" s="32"/>
      <c r="I54" s="32"/>
      <c r="J54" s="34"/>
      <c r="K54" s="32"/>
      <c r="L54" s="32"/>
      <c r="M54" s="35"/>
      <c r="N54" s="3"/>
      <c r="O54" s="3"/>
    </row>
    <row r="55" spans="1:15" ht="89.25" x14ac:dyDescent="0.25">
      <c r="A55" s="14" t="s">
        <v>332</v>
      </c>
      <c r="B55" s="15" t="s">
        <v>403</v>
      </c>
      <c r="C55" s="16" t="s">
        <v>73</v>
      </c>
      <c r="D55" s="15" t="s">
        <v>87</v>
      </c>
      <c r="E55" s="15" t="s">
        <v>385</v>
      </c>
      <c r="F55" s="15" t="s">
        <v>115</v>
      </c>
      <c r="G55" s="15">
        <v>1</v>
      </c>
      <c r="H55" s="15" t="s">
        <v>97</v>
      </c>
      <c r="I55" s="36"/>
      <c r="J55" s="25" t="s">
        <v>196</v>
      </c>
      <c r="K55" s="18" t="s">
        <v>174</v>
      </c>
      <c r="L55" s="18"/>
      <c r="M55" s="19" t="s">
        <v>386</v>
      </c>
    </row>
    <row r="56" spans="1:15" x14ac:dyDescent="0.25">
      <c r="A56" s="20"/>
      <c r="B56" s="22"/>
      <c r="C56" s="21"/>
      <c r="D56" s="22"/>
      <c r="E56" s="22"/>
      <c r="F56" s="22"/>
      <c r="G56" s="22"/>
      <c r="H56" s="22"/>
      <c r="I56" s="22"/>
      <c r="J56" s="23"/>
      <c r="K56" s="22"/>
      <c r="L56" s="22"/>
      <c r="M56" s="24"/>
      <c r="N56" s="3"/>
      <c r="O56" s="3"/>
    </row>
    <row r="57" spans="1:15" s="3" customFormat="1" ht="89.25" x14ac:dyDescent="0.25">
      <c r="A57" s="37" t="s">
        <v>335</v>
      </c>
      <c r="B57" s="18" t="s">
        <v>396</v>
      </c>
      <c r="C57" s="26"/>
      <c r="D57" s="15" t="s">
        <v>114</v>
      </c>
      <c r="E57" s="15" t="s">
        <v>218</v>
      </c>
      <c r="F57" s="15" t="s">
        <v>73</v>
      </c>
      <c r="G57" s="15">
        <v>3</v>
      </c>
      <c r="H57" s="18"/>
      <c r="I57" s="18"/>
      <c r="J57" s="17"/>
      <c r="K57" s="18"/>
      <c r="L57" s="18"/>
      <c r="M57" s="19" t="s">
        <v>315</v>
      </c>
    </row>
    <row r="58" spans="1:15" ht="114.75" x14ac:dyDescent="0.25">
      <c r="A58" s="37" t="s">
        <v>335</v>
      </c>
      <c r="B58" s="18" t="s">
        <v>32</v>
      </c>
      <c r="C58" s="16" t="s">
        <v>73</v>
      </c>
      <c r="D58" s="15" t="s">
        <v>114</v>
      </c>
      <c r="E58" s="15" t="s">
        <v>218</v>
      </c>
      <c r="F58" s="15" t="s">
        <v>73</v>
      </c>
      <c r="G58" s="15">
        <v>3</v>
      </c>
      <c r="H58" s="15" t="s">
        <v>97</v>
      </c>
      <c r="I58" s="15" t="s">
        <v>149</v>
      </c>
      <c r="J58" s="25" t="s">
        <v>83</v>
      </c>
      <c r="K58" s="18"/>
      <c r="L58" s="18" t="s">
        <v>160</v>
      </c>
      <c r="M58" s="19" t="s">
        <v>356</v>
      </c>
    </row>
    <row r="59" spans="1:15" ht="38.25" x14ac:dyDescent="0.25">
      <c r="A59" s="37" t="s">
        <v>335</v>
      </c>
      <c r="B59" s="18" t="s">
        <v>232</v>
      </c>
      <c r="D59" s="15" t="s">
        <v>229</v>
      </c>
      <c r="E59" s="15">
        <v>1</v>
      </c>
      <c r="F59" s="15" t="s">
        <v>73</v>
      </c>
      <c r="G59" s="15">
        <v>1</v>
      </c>
      <c r="J59" s="25"/>
      <c r="K59" s="18"/>
      <c r="L59" s="18"/>
      <c r="M59" s="19" t="s">
        <v>273</v>
      </c>
    </row>
    <row r="60" spans="1:15" ht="51" x14ac:dyDescent="0.25">
      <c r="A60" s="37" t="s">
        <v>335</v>
      </c>
      <c r="B60" s="18" t="s">
        <v>223</v>
      </c>
      <c r="D60" s="15" t="s">
        <v>231</v>
      </c>
      <c r="E60" s="15">
        <v>1</v>
      </c>
      <c r="F60" s="15" t="s">
        <v>73</v>
      </c>
      <c r="G60" s="15">
        <v>1</v>
      </c>
      <c r="J60" s="25"/>
      <c r="K60" s="18"/>
      <c r="L60" s="18"/>
      <c r="M60" s="19" t="s">
        <v>274</v>
      </c>
    </row>
    <row r="61" spans="1:15" s="6" customFormat="1" ht="38.25" x14ac:dyDescent="0.25">
      <c r="A61" s="37" t="s">
        <v>335</v>
      </c>
      <c r="B61" s="25" t="s">
        <v>257</v>
      </c>
      <c r="C61" s="38"/>
      <c r="D61" s="28" t="s">
        <v>229</v>
      </c>
      <c r="E61" s="28">
        <v>1</v>
      </c>
      <c r="F61" s="28" t="s">
        <v>73</v>
      </c>
      <c r="G61" s="28">
        <v>1</v>
      </c>
      <c r="H61" s="28"/>
      <c r="I61" s="28"/>
      <c r="J61" s="25"/>
      <c r="K61" s="25"/>
      <c r="L61" s="25"/>
      <c r="M61" s="19" t="s">
        <v>275</v>
      </c>
    </row>
    <row r="62" spans="1:15" ht="102" x14ac:dyDescent="0.25">
      <c r="A62" s="37" t="s">
        <v>335</v>
      </c>
      <c r="B62" s="18" t="s">
        <v>228</v>
      </c>
      <c r="C62" s="16" t="s">
        <v>73</v>
      </c>
      <c r="D62" s="15" t="s">
        <v>114</v>
      </c>
      <c r="E62" s="15" t="s">
        <v>218</v>
      </c>
      <c r="F62" s="15" t="s">
        <v>73</v>
      </c>
      <c r="G62" s="15">
        <v>3</v>
      </c>
      <c r="H62" s="15" t="s">
        <v>97</v>
      </c>
      <c r="I62" s="15" t="s">
        <v>149</v>
      </c>
      <c r="J62" s="25" t="s">
        <v>247</v>
      </c>
      <c r="K62" s="18"/>
      <c r="L62" s="18" t="s">
        <v>160</v>
      </c>
      <c r="M62" s="19" t="s">
        <v>357</v>
      </c>
    </row>
    <row r="63" spans="1:15" s="3" customFormat="1" ht="89.25" x14ac:dyDescent="0.25">
      <c r="A63" s="37" t="s">
        <v>335</v>
      </c>
      <c r="B63" s="18" t="s">
        <v>33</v>
      </c>
      <c r="C63" s="26" t="s">
        <v>73</v>
      </c>
      <c r="D63" s="18" t="s">
        <v>230</v>
      </c>
      <c r="E63" s="18">
        <v>1</v>
      </c>
      <c r="F63" s="18" t="s">
        <v>73</v>
      </c>
      <c r="G63" s="18">
        <v>1</v>
      </c>
      <c r="H63" s="18" t="s">
        <v>97</v>
      </c>
      <c r="I63" s="18" t="s">
        <v>149</v>
      </c>
      <c r="J63" s="25" t="s">
        <v>247</v>
      </c>
      <c r="K63" s="18"/>
      <c r="L63" s="18" t="s">
        <v>160</v>
      </c>
      <c r="M63" s="27" t="s">
        <v>276</v>
      </c>
    </row>
    <row r="64" spans="1:15" ht="127.5" x14ac:dyDescent="0.25">
      <c r="A64" s="37" t="s">
        <v>335</v>
      </c>
      <c r="B64" s="18" t="s">
        <v>34</v>
      </c>
      <c r="C64" s="16" t="s">
        <v>73</v>
      </c>
      <c r="D64" s="18" t="s">
        <v>114</v>
      </c>
      <c r="E64" s="15" t="s">
        <v>218</v>
      </c>
      <c r="F64" s="18" t="s">
        <v>73</v>
      </c>
      <c r="G64" s="18">
        <v>3</v>
      </c>
      <c r="H64" s="15" t="s">
        <v>97</v>
      </c>
      <c r="I64" s="15" t="s">
        <v>149</v>
      </c>
      <c r="J64" s="25" t="s">
        <v>248</v>
      </c>
      <c r="K64" s="18"/>
      <c r="L64" s="18" t="s">
        <v>160</v>
      </c>
      <c r="M64" s="19" t="s">
        <v>357</v>
      </c>
    </row>
    <row r="65" spans="1:15" ht="51" x14ac:dyDescent="0.25">
      <c r="A65" s="37" t="s">
        <v>335</v>
      </c>
      <c r="B65" s="18" t="s">
        <v>234</v>
      </c>
      <c r="D65" s="18" t="s">
        <v>233</v>
      </c>
      <c r="E65" s="18">
        <v>1</v>
      </c>
      <c r="F65" s="15" t="s">
        <v>73</v>
      </c>
      <c r="G65" s="15">
        <v>1</v>
      </c>
      <c r="J65" s="25"/>
      <c r="K65" s="18"/>
      <c r="L65" s="18"/>
      <c r="M65" s="19" t="s">
        <v>277</v>
      </c>
    </row>
    <row r="66" spans="1:15" ht="102" x14ac:dyDescent="0.25">
      <c r="A66" s="37" t="s">
        <v>335</v>
      </c>
      <c r="B66" s="18" t="s">
        <v>306</v>
      </c>
      <c r="C66" s="16" t="s">
        <v>73</v>
      </c>
      <c r="D66" s="18" t="s">
        <v>114</v>
      </c>
      <c r="E66" s="15" t="s">
        <v>218</v>
      </c>
      <c r="F66" s="15" t="s">
        <v>73</v>
      </c>
      <c r="G66" s="15">
        <v>3</v>
      </c>
      <c r="H66" s="15" t="s">
        <v>97</v>
      </c>
      <c r="I66" s="15" t="s">
        <v>149</v>
      </c>
      <c r="J66" s="25" t="s">
        <v>83</v>
      </c>
      <c r="K66" s="18"/>
      <c r="L66" s="18" t="s">
        <v>160</v>
      </c>
      <c r="M66" s="19" t="s">
        <v>358</v>
      </c>
    </row>
    <row r="67" spans="1:15" ht="102" x14ac:dyDescent="0.25">
      <c r="A67" s="37" t="s">
        <v>335</v>
      </c>
      <c r="B67" s="18" t="s">
        <v>304</v>
      </c>
      <c r="C67" s="16" t="s">
        <v>73</v>
      </c>
      <c r="D67" s="18" t="s">
        <v>114</v>
      </c>
      <c r="E67" s="15" t="s">
        <v>218</v>
      </c>
      <c r="F67" s="15" t="s">
        <v>73</v>
      </c>
      <c r="G67" s="15">
        <v>3</v>
      </c>
      <c r="H67" s="15" t="s">
        <v>97</v>
      </c>
      <c r="I67" s="15" t="s">
        <v>149</v>
      </c>
      <c r="J67" s="25" t="s">
        <v>83</v>
      </c>
      <c r="K67" s="18"/>
      <c r="L67" s="18" t="s">
        <v>160</v>
      </c>
      <c r="M67" s="19" t="s">
        <v>357</v>
      </c>
    </row>
    <row r="68" spans="1:15" ht="102" x14ac:dyDescent="0.25">
      <c r="A68" s="37" t="s">
        <v>335</v>
      </c>
      <c r="B68" s="18" t="s">
        <v>305</v>
      </c>
      <c r="C68" s="16" t="s">
        <v>73</v>
      </c>
      <c r="D68" s="18" t="s">
        <v>114</v>
      </c>
      <c r="E68" s="18" t="s">
        <v>218</v>
      </c>
      <c r="F68" s="15" t="s">
        <v>73</v>
      </c>
      <c r="G68" s="15">
        <v>3</v>
      </c>
      <c r="H68" s="15" t="s">
        <v>97</v>
      </c>
      <c r="I68" s="15" t="s">
        <v>149</v>
      </c>
      <c r="J68" s="25" t="s">
        <v>83</v>
      </c>
      <c r="K68" s="18"/>
      <c r="L68" s="18" t="s">
        <v>160</v>
      </c>
      <c r="M68" s="19" t="s">
        <v>359</v>
      </c>
    </row>
    <row r="69" spans="1:15" ht="102" x14ac:dyDescent="0.25">
      <c r="A69" s="37" t="s">
        <v>335</v>
      </c>
      <c r="B69" s="18" t="s">
        <v>316</v>
      </c>
      <c r="C69" s="16" t="s">
        <v>73</v>
      </c>
      <c r="D69" s="18" t="s">
        <v>114</v>
      </c>
      <c r="E69" s="18" t="s">
        <v>218</v>
      </c>
      <c r="F69" s="15" t="s">
        <v>73</v>
      </c>
      <c r="G69" s="15">
        <v>3</v>
      </c>
      <c r="H69" s="15" t="s">
        <v>97</v>
      </c>
      <c r="I69" s="15" t="s">
        <v>149</v>
      </c>
      <c r="J69" s="25" t="s">
        <v>83</v>
      </c>
      <c r="K69" s="18"/>
      <c r="L69" s="18" t="s">
        <v>160</v>
      </c>
      <c r="M69" s="19" t="s">
        <v>357</v>
      </c>
    </row>
    <row r="70" spans="1:15" ht="102" x14ac:dyDescent="0.25">
      <c r="A70" s="37" t="s">
        <v>335</v>
      </c>
      <c r="B70" s="18" t="s">
        <v>303</v>
      </c>
      <c r="C70" s="16" t="s">
        <v>73</v>
      </c>
      <c r="D70" s="18" t="s">
        <v>114</v>
      </c>
      <c r="E70" s="18" t="s">
        <v>218</v>
      </c>
      <c r="F70" s="15" t="s">
        <v>73</v>
      </c>
      <c r="G70" s="15">
        <v>3</v>
      </c>
      <c r="H70" s="15" t="s">
        <v>97</v>
      </c>
      <c r="I70" s="15" t="s">
        <v>149</v>
      </c>
      <c r="J70" s="25" t="s">
        <v>83</v>
      </c>
      <c r="K70" s="18"/>
      <c r="L70" s="18" t="s">
        <v>160</v>
      </c>
      <c r="M70" s="19" t="s">
        <v>360</v>
      </c>
    </row>
    <row r="71" spans="1:15" ht="102" x14ac:dyDescent="0.25">
      <c r="A71" s="37" t="s">
        <v>335</v>
      </c>
      <c r="B71" s="18" t="s">
        <v>36</v>
      </c>
      <c r="C71" s="26" t="s">
        <v>73</v>
      </c>
      <c r="D71" s="18" t="s">
        <v>114</v>
      </c>
      <c r="E71" s="18" t="s">
        <v>218</v>
      </c>
      <c r="F71" s="18" t="s">
        <v>73</v>
      </c>
      <c r="G71" s="18">
        <v>3</v>
      </c>
      <c r="H71" s="18" t="s">
        <v>97</v>
      </c>
      <c r="I71" s="18" t="s">
        <v>149</v>
      </c>
      <c r="J71" s="25" t="s">
        <v>83</v>
      </c>
      <c r="K71" s="18"/>
      <c r="L71" s="18" t="s">
        <v>160</v>
      </c>
      <c r="M71" s="19" t="s">
        <v>362</v>
      </c>
      <c r="N71" s="3"/>
      <c r="O71" s="3"/>
    </row>
    <row r="72" spans="1:15" ht="102" x14ac:dyDescent="0.25">
      <c r="A72" s="37" t="s">
        <v>335</v>
      </c>
      <c r="B72" s="18" t="s">
        <v>302</v>
      </c>
      <c r="C72" s="26"/>
      <c r="D72" s="18" t="s">
        <v>114</v>
      </c>
      <c r="E72" s="18" t="s">
        <v>218</v>
      </c>
      <c r="F72" s="18" t="s">
        <v>73</v>
      </c>
      <c r="G72" s="18">
        <v>3</v>
      </c>
      <c r="H72" s="18"/>
      <c r="I72" s="18"/>
      <c r="J72" s="25"/>
      <c r="K72" s="18"/>
      <c r="L72" s="18"/>
      <c r="M72" s="19" t="s">
        <v>360</v>
      </c>
      <c r="N72" s="3"/>
      <c r="O72" s="3"/>
    </row>
    <row r="73" spans="1:15" s="3" customFormat="1" ht="102" x14ac:dyDescent="0.25">
      <c r="A73" s="37" t="s">
        <v>335</v>
      </c>
      <c r="B73" s="18" t="s">
        <v>35</v>
      </c>
      <c r="C73" s="26" t="s">
        <v>73</v>
      </c>
      <c r="D73" s="18" t="s">
        <v>114</v>
      </c>
      <c r="E73" s="18" t="s">
        <v>218</v>
      </c>
      <c r="F73" s="18" t="s">
        <v>73</v>
      </c>
      <c r="G73" s="18">
        <v>3</v>
      </c>
      <c r="H73" s="18" t="s">
        <v>97</v>
      </c>
      <c r="I73" s="18" t="s">
        <v>149</v>
      </c>
      <c r="J73" s="25" t="s">
        <v>83</v>
      </c>
      <c r="K73" s="18"/>
      <c r="L73" s="18" t="s">
        <v>160</v>
      </c>
      <c r="M73" s="19" t="s">
        <v>363</v>
      </c>
    </row>
    <row r="74" spans="1:15" s="3" customFormat="1" ht="102" x14ac:dyDescent="0.25">
      <c r="A74" s="37" t="s">
        <v>335</v>
      </c>
      <c r="B74" s="18" t="s">
        <v>38</v>
      </c>
      <c r="C74" s="26" t="s">
        <v>73</v>
      </c>
      <c r="D74" s="18" t="s">
        <v>114</v>
      </c>
      <c r="E74" s="18" t="s">
        <v>218</v>
      </c>
      <c r="F74" s="18" t="s">
        <v>73</v>
      </c>
      <c r="G74" s="18">
        <v>3</v>
      </c>
      <c r="H74" s="18" t="s">
        <v>97</v>
      </c>
      <c r="I74" s="18" t="s">
        <v>149</v>
      </c>
      <c r="J74" s="25" t="s">
        <v>83</v>
      </c>
      <c r="K74" s="18"/>
      <c r="L74" s="18" t="s">
        <v>160</v>
      </c>
      <c r="M74" s="19" t="s">
        <v>364</v>
      </c>
    </row>
    <row r="75" spans="1:15" s="3" customFormat="1" ht="102" x14ac:dyDescent="0.25">
      <c r="A75" s="37" t="s">
        <v>335</v>
      </c>
      <c r="B75" s="18" t="s">
        <v>39</v>
      </c>
      <c r="C75" s="26" t="s">
        <v>73</v>
      </c>
      <c r="D75" s="18" t="s">
        <v>114</v>
      </c>
      <c r="E75" s="18" t="s">
        <v>218</v>
      </c>
      <c r="F75" s="18" t="s">
        <v>73</v>
      </c>
      <c r="G75" s="18">
        <v>3</v>
      </c>
      <c r="H75" s="18" t="s">
        <v>97</v>
      </c>
      <c r="I75" s="18" t="s">
        <v>149</v>
      </c>
      <c r="J75" s="25" t="s">
        <v>83</v>
      </c>
      <c r="K75" s="18"/>
      <c r="L75" s="18" t="s">
        <v>160</v>
      </c>
      <c r="M75" s="19" t="s">
        <v>361</v>
      </c>
    </row>
    <row r="76" spans="1:15" s="3" customFormat="1" ht="102" x14ac:dyDescent="0.25">
      <c r="A76" s="37" t="s">
        <v>335</v>
      </c>
      <c r="B76" s="18" t="s">
        <v>301</v>
      </c>
      <c r="C76" s="26" t="s">
        <v>73</v>
      </c>
      <c r="D76" s="18" t="s">
        <v>114</v>
      </c>
      <c r="E76" s="18" t="s">
        <v>218</v>
      </c>
      <c r="F76" s="18" t="s">
        <v>73</v>
      </c>
      <c r="G76" s="18">
        <v>3</v>
      </c>
      <c r="H76" s="18" t="s">
        <v>97</v>
      </c>
      <c r="I76" s="18" t="s">
        <v>149</v>
      </c>
      <c r="J76" s="25" t="s">
        <v>83</v>
      </c>
      <c r="K76" s="18"/>
      <c r="L76" s="18" t="s">
        <v>160</v>
      </c>
      <c r="M76" s="19" t="s">
        <v>365</v>
      </c>
    </row>
    <row r="77" spans="1:15" ht="102" x14ac:dyDescent="0.25">
      <c r="A77" s="37" t="s">
        <v>335</v>
      </c>
      <c r="B77" s="18" t="s">
        <v>37</v>
      </c>
      <c r="C77" s="16" t="s">
        <v>73</v>
      </c>
      <c r="D77" s="18" t="s">
        <v>114</v>
      </c>
      <c r="E77" s="18" t="s">
        <v>218</v>
      </c>
      <c r="F77" s="15" t="s">
        <v>73</v>
      </c>
      <c r="G77" s="18">
        <v>3</v>
      </c>
      <c r="H77" s="15" t="s">
        <v>97</v>
      </c>
      <c r="I77" s="15" t="s">
        <v>149</v>
      </c>
      <c r="J77" s="25" t="s">
        <v>83</v>
      </c>
      <c r="K77" s="18"/>
      <c r="L77" s="18" t="s">
        <v>160</v>
      </c>
      <c r="M77" s="19" t="s">
        <v>357</v>
      </c>
    </row>
    <row r="78" spans="1:15" ht="102" x14ac:dyDescent="0.25">
      <c r="A78" s="14" t="s">
        <v>335</v>
      </c>
      <c r="B78" s="16" t="s">
        <v>411</v>
      </c>
      <c r="D78" s="18" t="s">
        <v>114</v>
      </c>
      <c r="E78" s="18" t="s">
        <v>218</v>
      </c>
      <c r="F78" s="15" t="s">
        <v>73</v>
      </c>
      <c r="G78" s="18">
        <v>3</v>
      </c>
      <c r="M78" s="19" t="s">
        <v>365</v>
      </c>
    </row>
    <row r="79" spans="1:15" x14ac:dyDescent="0.25">
      <c r="A79" s="20"/>
      <c r="B79" s="22"/>
      <c r="C79" s="21"/>
      <c r="D79" s="22"/>
      <c r="E79" s="22"/>
      <c r="F79" s="22"/>
      <c r="G79" s="22"/>
      <c r="H79" s="22"/>
      <c r="I79" s="22"/>
      <c r="J79" s="23"/>
      <c r="K79" s="22"/>
      <c r="L79" s="22"/>
      <c r="M79" s="24"/>
      <c r="N79" s="3"/>
      <c r="O79" s="3"/>
    </row>
    <row r="80" spans="1:15" ht="102" x14ac:dyDescent="0.25">
      <c r="A80" s="14" t="s">
        <v>409</v>
      </c>
      <c r="B80" s="40" t="s">
        <v>413</v>
      </c>
      <c r="D80" s="15" t="s">
        <v>87</v>
      </c>
      <c r="E80" s="15" t="s">
        <v>410</v>
      </c>
      <c r="F80" s="15" t="s">
        <v>87</v>
      </c>
      <c r="G80" s="15">
        <v>3</v>
      </c>
      <c r="M80" s="27" t="s">
        <v>412</v>
      </c>
    </row>
    <row r="81" spans="1:15" x14ac:dyDescent="0.25">
      <c r="A81" s="20"/>
      <c r="B81" s="22"/>
      <c r="C81" s="21"/>
      <c r="D81" s="22"/>
      <c r="E81" s="22"/>
      <c r="F81" s="22"/>
      <c r="G81" s="22"/>
      <c r="H81" s="22"/>
      <c r="I81" s="22"/>
      <c r="J81" s="23"/>
      <c r="K81" s="22"/>
      <c r="L81" s="22"/>
      <c r="M81" s="24"/>
    </row>
    <row r="82" spans="1:15" ht="51" x14ac:dyDescent="0.25">
      <c r="A82" s="14" t="s">
        <v>71</v>
      </c>
      <c r="B82" s="18" t="s">
        <v>52</v>
      </c>
      <c r="C82" s="16" t="s">
        <v>73</v>
      </c>
      <c r="D82" s="18" t="s">
        <v>87</v>
      </c>
      <c r="E82" s="18" t="s">
        <v>204</v>
      </c>
      <c r="F82" s="18" t="s">
        <v>87</v>
      </c>
      <c r="G82" s="18">
        <v>3</v>
      </c>
      <c r="H82" s="15" t="s">
        <v>200</v>
      </c>
      <c r="I82" s="15" t="s">
        <v>150</v>
      </c>
      <c r="J82" s="25" t="s">
        <v>414</v>
      </c>
      <c r="K82" s="18" t="s">
        <v>166</v>
      </c>
      <c r="L82" s="18" t="s">
        <v>161</v>
      </c>
      <c r="M82" s="19" t="s">
        <v>278</v>
      </c>
    </row>
    <row r="83" spans="1:15" ht="63.75" x14ac:dyDescent="0.25">
      <c r="A83" s="14" t="s">
        <v>71</v>
      </c>
      <c r="B83" s="18" t="s">
        <v>53</v>
      </c>
      <c r="C83" s="16" t="s">
        <v>73</v>
      </c>
      <c r="D83" s="18" t="s">
        <v>87</v>
      </c>
      <c r="E83" s="18" t="s">
        <v>204</v>
      </c>
      <c r="F83" s="18" t="s">
        <v>87</v>
      </c>
      <c r="G83" s="18">
        <v>3</v>
      </c>
      <c r="H83" s="15" t="s">
        <v>151</v>
      </c>
      <c r="I83" s="15" t="s">
        <v>150</v>
      </c>
      <c r="J83" s="25" t="s">
        <v>414</v>
      </c>
      <c r="K83" s="18" t="s">
        <v>167</v>
      </c>
      <c r="L83" s="18" t="s">
        <v>161</v>
      </c>
      <c r="M83" s="19" t="s">
        <v>278</v>
      </c>
    </row>
    <row r="84" spans="1:15" ht="25.5" x14ac:dyDescent="0.25">
      <c r="A84" s="14" t="s">
        <v>71</v>
      </c>
      <c r="B84" s="18" t="s">
        <v>54</v>
      </c>
      <c r="C84" s="16" t="s">
        <v>73</v>
      </c>
      <c r="D84" s="15" t="s">
        <v>73</v>
      </c>
      <c r="E84" s="15">
        <v>1</v>
      </c>
      <c r="F84" s="15" t="s">
        <v>73</v>
      </c>
      <c r="G84" s="15">
        <v>1</v>
      </c>
      <c r="H84" s="15" t="s">
        <v>73</v>
      </c>
      <c r="I84" s="15" t="s">
        <v>116</v>
      </c>
      <c r="J84" s="25"/>
      <c r="K84" s="18"/>
      <c r="L84" s="18" t="s">
        <v>160</v>
      </c>
    </row>
    <row r="85" spans="1:15" ht="51" x14ac:dyDescent="0.25">
      <c r="A85" s="14" t="s">
        <v>71</v>
      </c>
      <c r="B85" s="18" t="s">
        <v>55</v>
      </c>
      <c r="C85" s="16" t="s">
        <v>73</v>
      </c>
      <c r="D85" s="15" t="s">
        <v>87</v>
      </c>
      <c r="E85" s="15" t="s">
        <v>204</v>
      </c>
      <c r="F85" s="15" t="s">
        <v>87</v>
      </c>
      <c r="G85" s="15">
        <v>3</v>
      </c>
      <c r="H85" s="15" t="s">
        <v>200</v>
      </c>
      <c r="I85" s="15" t="s">
        <v>150</v>
      </c>
      <c r="J85" s="25" t="s">
        <v>414</v>
      </c>
      <c r="K85" s="18" t="s">
        <v>167</v>
      </c>
      <c r="L85" s="18" t="s">
        <v>161</v>
      </c>
      <c r="M85" s="19" t="s">
        <v>278</v>
      </c>
    </row>
    <row r="86" spans="1:15" ht="63.75" x14ac:dyDescent="0.25">
      <c r="A86" s="14" t="s">
        <v>71</v>
      </c>
      <c r="B86" s="15" t="s">
        <v>259</v>
      </c>
      <c r="D86" s="15" t="s">
        <v>87</v>
      </c>
      <c r="E86" s="15" t="s">
        <v>261</v>
      </c>
      <c r="F86" s="15" t="s">
        <v>87</v>
      </c>
      <c r="G86" s="15">
        <v>3</v>
      </c>
      <c r="J86" s="25"/>
      <c r="K86" s="18"/>
      <c r="L86" s="18"/>
      <c r="M86" s="19" t="s">
        <v>288</v>
      </c>
    </row>
    <row r="87" spans="1:15" ht="127.5" x14ac:dyDescent="0.25">
      <c r="A87" s="14" t="s">
        <v>71</v>
      </c>
      <c r="B87" s="15" t="s">
        <v>407</v>
      </c>
      <c r="C87" s="16" t="s">
        <v>73</v>
      </c>
      <c r="D87" s="15" t="s">
        <v>87</v>
      </c>
      <c r="E87" s="15" t="s">
        <v>204</v>
      </c>
      <c r="F87" s="15" t="s">
        <v>87</v>
      </c>
      <c r="G87" s="15">
        <v>3</v>
      </c>
      <c r="J87" s="25" t="s">
        <v>249</v>
      </c>
      <c r="K87" s="18" t="s">
        <v>166</v>
      </c>
      <c r="L87" s="18" t="s">
        <v>161</v>
      </c>
      <c r="M87" s="41" t="s">
        <v>366</v>
      </c>
    </row>
    <row r="88" spans="1:15" ht="127.5" x14ac:dyDescent="0.25">
      <c r="A88" s="14" t="s">
        <v>71</v>
      </c>
      <c r="B88" s="18" t="s">
        <v>415</v>
      </c>
      <c r="C88" s="16" t="s">
        <v>73</v>
      </c>
      <c r="D88" s="15" t="s">
        <v>236</v>
      </c>
      <c r="E88" s="15" t="s">
        <v>260</v>
      </c>
      <c r="F88" s="15" t="s">
        <v>235</v>
      </c>
      <c r="G88" s="15">
        <v>3</v>
      </c>
      <c r="H88" s="15" t="s">
        <v>73</v>
      </c>
      <c r="I88" s="15" t="s">
        <v>116</v>
      </c>
      <c r="J88" s="25" t="s">
        <v>152</v>
      </c>
      <c r="K88" s="18" t="s">
        <v>181</v>
      </c>
      <c r="L88" s="18" t="s">
        <v>175</v>
      </c>
      <c r="M88" s="41" t="s">
        <v>369</v>
      </c>
    </row>
    <row r="89" spans="1:15" ht="89.25" x14ac:dyDescent="0.25">
      <c r="A89" s="14" t="s">
        <v>71</v>
      </c>
      <c r="B89" s="18" t="s">
        <v>279</v>
      </c>
      <c r="D89" s="15" t="s">
        <v>236</v>
      </c>
      <c r="E89" s="15" t="s">
        <v>262</v>
      </c>
      <c r="F89" s="15" t="s">
        <v>235</v>
      </c>
      <c r="G89" s="15">
        <v>3</v>
      </c>
      <c r="J89" s="25"/>
      <c r="K89" s="18"/>
      <c r="L89" s="18"/>
      <c r="M89" s="41" t="s">
        <v>369</v>
      </c>
    </row>
    <row r="90" spans="1:15" ht="89.25" x14ac:dyDescent="0.25">
      <c r="A90" s="14" t="s">
        <v>71</v>
      </c>
      <c r="B90" s="15" t="s">
        <v>56</v>
      </c>
      <c r="C90" s="16" t="s">
        <v>73</v>
      </c>
      <c r="D90" s="15" t="s">
        <v>237</v>
      </c>
      <c r="E90" s="15" t="s">
        <v>262</v>
      </c>
      <c r="F90" s="15" t="s">
        <v>235</v>
      </c>
      <c r="G90" s="15">
        <v>3</v>
      </c>
      <c r="H90" s="15" t="s">
        <v>117</v>
      </c>
      <c r="J90" s="25" t="s">
        <v>249</v>
      </c>
      <c r="K90" s="18" t="s">
        <v>166</v>
      </c>
      <c r="L90" s="18" t="s">
        <v>161</v>
      </c>
      <c r="M90" s="41" t="s">
        <v>370</v>
      </c>
    </row>
    <row r="91" spans="1:15" ht="127.5" x14ac:dyDescent="0.25">
      <c r="A91" s="14" t="s">
        <v>71</v>
      </c>
      <c r="B91" s="18" t="s">
        <v>416</v>
      </c>
      <c r="C91" s="16" t="s">
        <v>73</v>
      </c>
      <c r="D91" s="15" t="s">
        <v>236</v>
      </c>
      <c r="E91" s="15" t="s">
        <v>367</v>
      </c>
      <c r="F91" s="16" t="s">
        <v>73</v>
      </c>
      <c r="G91" s="15">
        <v>1</v>
      </c>
      <c r="H91" s="15" t="s">
        <v>73</v>
      </c>
      <c r="I91" s="15" t="s">
        <v>116</v>
      </c>
      <c r="J91" s="25" t="s">
        <v>152</v>
      </c>
      <c r="K91" s="18" t="s">
        <v>168</v>
      </c>
      <c r="L91" s="18" t="s">
        <v>175</v>
      </c>
      <c r="M91" s="41" t="s">
        <v>388</v>
      </c>
    </row>
    <row r="92" spans="1:15" s="6" customFormat="1" ht="63.75" x14ac:dyDescent="0.25">
      <c r="A92" s="42" t="s">
        <v>71</v>
      </c>
      <c r="B92" s="28" t="s">
        <v>225</v>
      </c>
      <c r="C92" s="38" t="s">
        <v>73</v>
      </c>
      <c r="D92" s="28" t="s">
        <v>239</v>
      </c>
      <c r="E92" s="43" t="s">
        <v>371</v>
      </c>
      <c r="F92" s="28" t="s">
        <v>73</v>
      </c>
      <c r="G92" s="38">
        <v>3</v>
      </c>
      <c r="H92" s="28" t="s">
        <v>73</v>
      </c>
      <c r="I92" s="28" t="s">
        <v>118</v>
      </c>
      <c r="J92" s="25" t="s">
        <v>85</v>
      </c>
      <c r="K92" s="25" t="s">
        <v>166</v>
      </c>
      <c r="L92" s="25" t="s">
        <v>161</v>
      </c>
      <c r="M92" s="41" t="s">
        <v>387</v>
      </c>
    </row>
    <row r="93" spans="1:15" ht="114.75" x14ac:dyDescent="0.25">
      <c r="A93" s="14" t="s">
        <v>71</v>
      </c>
      <c r="B93" s="18" t="s">
        <v>400</v>
      </c>
      <c r="D93" s="15" t="s">
        <v>236</v>
      </c>
      <c r="E93" s="18">
        <v>1</v>
      </c>
      <c r="F93" s="15" t="s">
        <v>73</v>
      </c>
      <c r="G93" s="15" t="s">
        <v>392</v>
      </c>
      <c r="J93" s="25"/>
      <c r="K93" s="18"/>
      <c r="L93" s="18"/>
      <c r="M93" s="41" t="s">
        <v>401</v>
      </c>
    </row>
    <row r="94" spans="1:15" s="6" customFormat="1" ht="76.5" x14ac:dyDescent="0.25">
      <c r="A94" s="42" t="s">
        <v>71</v>
      </c>
      <c r="B94" s="28" t="s">
        <v>224</v>
      </c>
      <c r="C94" s="38"/>
      <c r="D94" s="28" t="s">
        <v>239</v>
      </c>
      <c r="E94" s="43" t="s">
        <v>371</v>
      </c>
      <c r="F94" s="28" t="s">
        <v>73</v>
      </c>
      <c r="G94" s="38">
        <v>3</v>
      </c>
      <c r="H94" s="28"/>
      <c r="I94" s="28"/>
      <c r="J94" s="25"/>
      <c r="K94" s="25"/>
      <c r="L94" s="25"/>
      <c r="M94" s="41" t="s">
        <v>372</v>
      </c>
    </row>
    <row r="95" spans="1:15" s="6" customFormat="1" ht="25.5" x14ac:dyDescent="0.25">
      <c r="A95" s="42" t="s">
        <v>71</v>
      </c>
      <c r="B95" s="25" t="s">
        <v>368</v>
      </c>
      <c r="C95" s="38"/>
      <c r="D95" s="28" t="s">
        <v>73</v>
      </c>
      <c r="E95" s="28">
        <v>1</v>
      </c>
      <c r="F95" s="28" t="s">
        <v>73</v>
      </c>
      <c r="G95" s="28">
        <v>1</v>
      </c>
      <c r="H95" s="28" t="s">
        <v>73</v>
      </c>
      <c r="I95" s="28" t="s">
        <v>128</v>
      </c>
      <c r="J95" s="17"/>
      <c r="K95" s="25" t="s">
        <v>169</v>
      </c>
      <c r="L95" s="25" t="s">
        <v>160</v>
      </c>
      <c r="M95" s="19"/>
    </row>
    <row r="96" spans="1:15" s="6" customFormat="1" ht="76.5" x14ac:dyDescent="0.25">
      <c r="A96" s="42" t="s">
        <v>71</v>
      </c>
      <c r="B96" s="28" t="s">
        <v>57</v>
      </c>
      <c r="C96" s="38" t="s">
        <v>73</v>
      </c>
      <c r="D96" s="28" t="s">
        <v>239</v>
      </c>
      <c r="E96" s="43" t="s">
        <v>371</v>
      </c>
      <c r="F96" s="28" t="s">
        <v>348</v>
      </c>
      <c r="G96" s="38">
        <v>1</v>
      </c>
      <c r="H96" s="28"/>
      <c r="I96" s="28"/>
      <c r="J96" s="25" t="s">
        <v>250</v>
      </c>
      <c r="K96" s="25" t="s">
        <v>166</v>
      </c>
      <c r="L96" s="25" t="s">
        <v>161</v>
      </c>
      <c r="M96" s="41" t="s">
        <v>374</v>
      </c>
      <c r="O96" s="6" t="s">
        <v>373</v>
      </c>
    </row>
    <row r="97" spans="1:15" ht="76.5" x14ac:dyDescent="0.25">
      <c r="A97" s="14" t="s">
        <v>71</v>
      </c>
      <c r="B97" s="15" t="s">
        <v>58</v>
      </c>
      <c r="C97" s="16" t="s">
        <v>73</v>
      </c>
      <c r="D97" s="15" t="s">
        <v>239</v>
      </c>
      <c r="E97" s="43" t="s">
        <v>376</v>
      </c>
      <c r="F97" s="15" t="s">
        <v>89</v>
      </c>
      <c r="G97" s="15">
        <v>1</v>
      </c>
      <c r="H97" s="15" t="s">
        <v>87</v>
      </c>
      <c r="I97" s="15" t="s">
        <v>129</v>
      </c>
      <c r="J97" s="17" t="s">
        <v>85</v>
      </c>
      <c r="K97" s="18" t="s">
        <v>182</v>
      </c>
      <c r="L97" s="18" t="s">
        <v>161</v>
      </c>
      <c r="M97" s="41" t="s">
        <v>375</v>
      </c>
    </row>
    <row r="98" spans="1:15" ht="63.75" x14ac:dyDescent="0.25">
      <c r="A98" s="14" t="s">
        <v>71</v>
      </c>
      <c r="B98" s="18" t="s">
        <v>377</v>
      </c>
      <c r="C98" s="16" t="s">
        <v>73</v>
      </c>
      <c r="D98" s="15" t="s">
        <v>120</v>
      </c>
      <c r="E98" s="15">
        <v>3</v>
      </c>
      <c r="F98" s="15" t="s">
        <v>130</v>
      </c>
      <c r="G98" s="15">
        <v>1</v>
      </c>
      <c r="H98" s="15" t="s">
        <v>131</v>
      </c>
      <c r="J98" s="25" t="s">
        <v>194</v>
      </c>
      <c r="K98" s="18" t="s">
        <v>176</v>
      </c>
      <c r="L98" s="18" t="s">
        <v>160</v>
      </c>
      <c r="M98" s="19" t="s">
        <v>378</v>
      </c>
    </row>
    <row r="99" spans="1:15" ht="51" x14ac:dyDescent="0.25">
      <c r="A99" s="14" t="s">
        <v>71</v>
      </c>
      <c r="B99" s="18" t="s">
        <v>346</v>
      </c>
      <c r="D99" s="15" t="s">
        <v>87</v>
      </c>
      <c r="E99" s="15" t="s">
        <v>204</v>
      </c>
      <c r="F99" s="15" t="s">
        <v>134</v>
      </c>
      <c r="G99" s="15">
        <v>3</v>
      </c>
      <c r="J99" s="25"/>
      <c r="K99" s="18"/>
      <c r="L99" s="18"/>
      <c r="M99" s="19" t="s">
        <v>347</v>
      </c>
    </row>
    <row r="100" spans="1:15" x14ac:dyDescent="0.25">
      <c r="A100" s="20"/>
      <c r="B100" s="22"/>
      <c r="C100" s="21"/>
      <c r="D100" s="22"/>
      <c r="E100" s="22"/>
      <c r="F100" s="22"/>
      <c r="G100" s="22"/>
      <c r="H100" s="22"/>
      <c r="I100" s="22"/>
      <c r="J100" s="34"/>
      <c r="K100" s="22"/>
      <c r="L100" s="22"/>
      <c r="M100" s="24"/>
      <c r="N100" s="3"/>
      <c r="O100" s="3"/>
    </row>
    <row r="101" spans="1:15" ht="89.25" x14ac:dyDescent="0.25">
      <c r="A101" s="14" t="s">
        <v>337</v>
      </c>
      <c r="B101" s="15" t="s">
        <v>328</v>
      </c>
      <c r="C101" s="16" t="s">
        <v>73</v>
      </c>
      <c r="D101" s="15" t="s">
        <v>73</v>
      </c>
      <c r="E101" s="15">
        <v>1</v>
      </c>
      <c r="F101" s="15" t="s">
        <v>289</v>
      </c>
      <c r="G101" s="15">
        <v>1</v>
      </c>
      <c r="H101" s="15" t="s">
        <v>132</v>
      </c>
      <c r="J101" s="25" t="s">
        <v>133</v>
      </c>
      <c r="K101" s="18"/>
      <c r="L101" s="18" t="s">
        <v>160</v>
      </c>
      <c r="M101" s="19" t="s">
        <v>325</v>
      </c>
    </row>
    <row r="102" spans="1:15" ht="51" x14ac:dyDescent="0.25">
      <c r="A102" s="14" t="s">
        <v>337</v>
      </c>
      <c r="B102" s="16" t="s">
        <v>63</v>
      </c>
      <c r="C102" s="16" t="s">
        <v>73</v>
      </c>
      <c r="D102" s="15" t="s">
        <v>126</v>
      </c>
      <c r="E102" s="15">
        <v>1</v>
      </c>
      <c r="F102" s="15" t="s">
        <v>126</v>
      </c>
      <c r="G102" s="15">
        <v>1</v>
      </c>
      <c r="H102" s="15" t="s">
        <v>73</v>
      </c>
      <c r="I102" s="15" t="s">
        <v>127</v>
      </c>
      <c r="K102" s="18"/>
      <c r="L102" s="18" t="s">
        <v>160</v>
      </c>
      <c r="M102" s="19" t="s">
        <v>290</v>
      </c>
    </row>
    <row r="103" spans="1:15" ht="74.650000000000006" customHeight="1" x14ac:dyDescent="0.25">
      <c r="A103" s="14" t="s">
        <v>337</v>
      </c>
      <c r="B103" s="16" t="s">
        <v>64</v>
      </c>
      <c r="C103" s="16" t="s">
        <v>73</v>
      </c>
      <c r="D103" s="15" t="s">
        <v>73</v>
      </c>
      <c r="E103" s="15">
        <v>1</v>
      </c>
      <c r="F103" s="15" t="s">
        <v>73</v>
      </c>
      <c r="G103" s="15">
        <v>1</v>
      </c>
      <c r="J103" s="25" t="s">
        <v>193</v>
      </c>
      <c r="K103" s="18"/>
      <c r="L103" s="18" t="s">
        <v>160</v>
      </c>
      <c r="M103" s="19" t="s">
        <v>326</v>
      </c>
    </row>
    <row r="104" spans="1:15" ht="89.25" x14ac:dyDescent="0.25">
      <c r="A104" s="14" t="s">
        <v>337</v>
      </c>
      <c r="B104" s="16" t="s">
        <v>65</v>
      </c>
      <c r="C104" s="16" t="s">
        <v>73</v>
      </c>
      <c r="D104" s="15" t="s">
        <v>238</v>
      </c>
      <c r="E104" s="16">
        <v>2</v>
      </c>
      <c r="F104" s="15" t="s">
        <v>349</v>
      </c>
      <c r="G104" s="15">
        <v>2</v>
      </c>
      <c r="H104" s="15" t="s">
        <v>125</v>
      </c>
      <c r="I104" s="15" t="s">
        <v>153</v>
      </c>
      <c r="K104" s="18"/>
      <c r="L104" s="18" t="s">
        <v>160</v>
      </c>
      <c r="M104" s="19" t="s">
        <v>327</v>
      </c>
    </row>
    <row r="105" spans="1:15" ht="38.25" x14ac:dyDescent="0.25">
      <c r="A105" s="14" t="s">
        <v>337</v>
      </c>
      <c r="B105" s="16" t="s">
        <v>66</v>
      </c>
      <c r="C105" s="16" t="s">
        <v>73</v>
      </c>
      <c r="D105" s="15" t="s">
        <v>241</v>
      </c>
      <c r="E105" s="15" t="s">
        <v>209</v>
      </c>
      <c r="F105" s="15" t="s">
        <v>73</v>
      </c>
      <c r="G105" s="15" t="s">
        <v>210</v>
      </c>
      <c r="H105" s="15" t="s">
        <v>124</v>
      </c>
      <c r="K105" s="18"/>
      <c r="L105" s="18" t="s">
        <v>160</v>
      </c>
      <c r="M105" s="19" t="s">
        <v>290</v>
      </c>
    </row>
    <row r="106" spans="1:15" ht="38.25" x14ac:dyDescent="0.25">
      <c r="A106" s="14" t="s">
        <v>337</v>
      </c>
      <c r="B106" s="26" t="s">
        <v>67</v>
      </c>
      <c r="C106" s="16" t="s">
        <v>73</v>
      </c>
      <c r="D106" s="15" t="s">
        <v>351</v>
      </c>
      <c r="E106" s="15">
        <v>1</v>
      </c>
      <c r="F106" s="15" t="s">
        <v>350</v>
      </c>
      <c r="G106" s="15">
        <v>1</v>
      </c>
      <c r="H106" s="15" t="s">
        <v>120</v>
      </c>
      <c r="K106" s="18"/>
      <c r="L106" s="18" t="s">
        <v>160</v>
      </c>
      <c r="M106" s="19" t="s">
        <v>290</v>
      </c>
    </row>
    <row r="107" spans="1:15" ht="38.25" x14ac:dyDescent="0.25">
      <c r="A107" s="14" t="s">
        <v>337</v>
      </c>
      <c r="B107" s="26" t="s">
        <v>68</v>
      </c>
      <c r="C107" s="16" t="s">
        <v>73</v>
      </c>
      <c r="D107" s="15" t="s">
        <v>241</v>
      </c>
      <c r="E107" s="15">
        <v>1</v>
      </c>
      <c r="F107" s="15" t="s">
        <v>73</v>
      </c>
      <c r="G107" s="15">
        <v>1</v>
      </c>
      <c r="H107" s="15" t="s">
        <v>73</v>
      </c>
      <c r="I107" s="15" t="s">
        <v>123</v>
      </c>
      <c r="K107" s="18"/>
      <c r="L107" s="18" t="s">
        <v>160</v>
      </c>
      <c r="M107" s="19" t="s">
        <v>290</v>
      </c>
    </row>
    <row r="108" spans="1:15" ht="38.25" x14ac:dyDescent="0.25">
      <c r="A108" s="14" t="s">
        <v>337</v>
      </c>
      <c r="B108" s="26" t="s">
        <v>69</v>
      </c>
      <c r="C108" s="16" t="s">
        <v>73</v>
      </c>
      <c r="D108" s="15" t="s">
        <v>241</v>
      </c>
      <c r="E108" s="15">
        <v>1</v>
      </c>
      <c r="F108" s="15" t="s">
        <v>73</v>
      </c>
      <c r="G108" s="15">
        <v>1</v>
      </c>
      <c r="H108" s="15" t="s">
        <v>73</v>
      </c>
      <c r="I108" s="15" t="s">
        <v>123</v>
      </c>
      <c r="K108" s="18"/>
      <c r="L108" s="18" t="s">
        <v>160</v>
      </c>
      <c r="M108" s="19" t="s">
        <v>290</v>
      </c>
    </row>
    <row r="109" spans="1:15" ht="114.75" x14ac:dyDescent="0.25">
      <c r="A109" s="14" t="s">
        <v>337</v>
      </c>
      <c r="B109" s="26" t="s">
        <v>70</v>
      </c>
      <c r="C109" s="16" t="s">
        <v>73</v>
      </c>
      <c r="D109" s="15" t="s">
        <v>73</v>
      </c>
      <c r="E109" s="15">
        <v>1</v>
      </c>
      <c r="F109" s="15" t="s">
        <v>73</v>
      </c>
      <c r="G109" s="15">
        <v>1</v>
      </c>
      <c r="H109" s="15" t="s">
        <v>73</v>
      </c>
      <c r="I109" s="15" t="s">
        <v>122</v>
      </c>
      <c r="J109" s="25" t="s">
        <v>190</v>
      </c>
      <c r="K109" s="18"/>
      <c r="L109" s="18" t="s">
        <v>160</v>
      </c>
      <c r="M109" s="19" t="s">
        <v>319</v>
      </c>
    </row>
    <row r="110" spans="1:15" s="3" customFormat="1" ht="76.5" x14ac:dyDescent="0.25">
      <c r="A110" s="14" t="s">
        <v>337</v>
      </c>
      <c r="B110" s="18" t="s">
        <v>280</v>
      </c>
      <c r="C110" s="26" t="s">
        <v>73</v>
      </c>
      <c r="D110" s="18" t="s">
        <v>73</v>
      </c>
      <c r="E110" s="18">
        <v>1</v>
      </c>
      <c r="F110" s="18" t="s">
        <v>120</v>
      </c>
      <c r="G110" s="18">
        <v>1</v>
      </c>
      <c r="H110" s="18" t="s">
        <v>121</v>
      </c>
      <c r="I110" s="18" t="s">
        <v>154</v>
      </c>
      <c r="J110" s="17" t="s">
        <v>186</v>
      </c>
      <c r="K110" s="18"/>
      <c r="L110" s="18" t="s">
        <v>160</v>
      </c>
      <c r="M110" s="27" t="s">
        <v>290</v>
      </c>
    </row>
    <row r="111" spans="1:15" s="3" customFormat="1" ht="38.25" x14ac:dyDescent="0.25">
      <c r="A111" s="14" t="s">
        <v>337</v>
      </c>
      <c r="B111" s="18" t="s">
        <v>281</v>
      </c>
      <c r="C111" s="26"/>
      <c r="D111" s="18" t="s">
        <v>73</v>
      </c>
      <c r="E111" s="18">
        <v>1</v>
      </c>
      <c r="F111" s="18" t="s">
        <v>73</v>
      </c>
      <c r="G111" s="18">
        <v>1</v>
      </c>
      <c r="H111" s="18"/>
      <c r="I111" s="18"/>
      <c r="J111" s="17"/>
      <c r="K111" s="18"/>
      <c r="L111" s="18"/>
      <c r="M111" s="27" t="s">
        <v>290</v>
      </c>
    </row>
    <row r="112" spans="1:15" s="3" customFormat="1" ht="63.75" x14ac:dyDescent="0.25">
      <c r="A112" s="14" t="s">
        <v>337</v>
      </c>
      <c r="B112" s="18" t="s">
        <v>398</v>
      </c>
      <c r="C112" s="26"/>
      <c r="D112" s="18" t="s">
        <v>73</v>
      </c>
      <c r="E112" s="18">
        <v>1</v>
      </c>
      <c r="F112" s="18" t="s">
        <v>73</v>
      </c>
      <c r="G112" s="18">
        <v>1</v>
      </c>
      <c r="H112" s="18" t="s">
        <v>73</v>
      </c>
      <c r="I112" s="18" t="s">
        <v>188</v>
      </c>
      <c r="J112" s="25" t="s">
        <v>191</v>
      </c>
      <c r="K112" s="18"/>
      <c r="L112" s="18" t="s">
        <v>160</v>
      </c>
      <c r="M112" s="27" t="s">
        <v>290</v>
      </c>
    </row>
    <row r="113" spans="1:15" s="3" customFormat="1" ht="51" x14ac:dyDescent="0.25">
      <c r="A113" s="14" t="s">
        <v>337</v>
      </c>
      <c r="B113" s="18" t="s">
        <v>397</v>
      </c>
      <c r="C113" s="26" t="s">
        <v>73</v>
      </c>
      <c r="D113" s="18" t="s">
        <v>73</v>
      </c>
      <c r="E113" s="18">
        <v>1</v>
      </c>
      <c r="F113" s="18" t="s">
        <v>73</v>
      </c>
      <c r="G113" s="18">
        <v>1</v>
      </c>
      <c r="H113" s="18" t="s">
        <v>73</v>
      </c>
      <c r="I113" s="18" t="s">
        <v>188</v>
      </c>
      <c r="J113" s="25"/>
      <c r="K113" s="18"/>
      <c r="L113" s="18" t="s">
        <v>160</v>
      </c>
      <c r="M113" s="27" t="s">
        <v>290</v>
      </c>
    </row>
    <row r="114" spans="1:15" s="3" customFormat="1" ht="51" x14ac:dyDescent="0.25">
      <c r="A114" s="14" t="s">
        <v>337</v>
      </c>
      <c r="B114" s="18" t="s">
        <v>195</v>
      </c>
      <c r="C114" s="26"/>
      <c r="D114" s="18" t="s">
        <v>73</v>
      </c>
      <c r="E114" s="18">
        <v>1</v>
      </c>
      <c r="F114" s="18" t="s">
        <v>73</v>
      </c>
      <c r="G114" s="18">
        <v>1</v>
      </c>
      <c r="H114" s="18" t="s">
        <v>73</v>
      </c>
      <c r="I114" s="18" t="s">
        <v>188</v>
      </c>
      <c r="J114" s="25"/>
      <c r="K114" s="18"/>
      <c r="L114" s="18" t="s">
        <v>160</v>
      </c>
      <c r="M114" s="27" t="s">
        <v>290</v>
      </c>
    </row>
    <row r="115" spans="1:15" ht="76.5" x14ac:dyDescent="0.2">
      <c r="A115" s="14" t="s">
        <v>337</v>
      </c>
      <c r="B115" s="18" t="s">
        <v>292</v>
      </c>
      <c r="D115" s="15" t="s">
        <v>120</v>
      </c>
      <c r="E115" s="15">
        <v>1</v>
      </c>
      <c r="F115" s="15" t="s">
        <v>108</v>
      </c>
      <c r="G115" s="15" t="s">
        <v>393</v>
      </c>
      <c r="J115" s="30"/>
      <c r="K115" s="18"/>
      <c r="L115" s="18"/>
      <c r="M115" s="19" t="s">
        <v>296</v>
      </c>
    </row>
    <row r="116" spans="1:15" ht="76.5" x14ac:dyDescent="0.2">
      <c r="A116" s="14" t="s">
        <v>337</v>
      </c>
      <c r="B116" s="18" t="s">
        <v>293</v>
      </c>
      <c r="D116" s="15" t="s">
        <v>120</v>
      </c>
      <c r="E116" s="15">
        <v>1</v>
      </c>
      <c r="F116" s="15" t="s">
        <v>108</v>
      </c>
      <c r="G116" s="15" t="s">
        <v>393</v>
      </c>
      <c r="J116" s="30"/>
      <c r="K116" s="18"/>
      <c r="L116" s="18"/>
      <c r="M116" s="19" t="s">
        <v>296</v>
      </c>
    </row>
    <row r="117" spans="1:15" ht="89.25" x14ac:dyDescent="0.2">
      <c r="A117" s="14" t="s">
        <v>337</v>
      </c>
      <c r="B117" s="18" t="s">
        <v>294</v>
      </c>
      <c r="C117" s="16" t="s">
        <v>73</v>
      </c>
      <c r="D117" s="15" t="s">
        <v>120</v>
      </c>
      <c r="E117" s="15" t="s">
        <v>222</v>
      </c>
      <c r="F117" s="15" t="s">
        <v>108</v>
      </c>
      <c r="G117" s="15" t="s">
        <v>393</v>
      </c>
      <c r="H117" s="15" t="s">
        <v>97</v>
      </c>
      <c r="I117" s="15" t="s">
        <v>110</v>
      </c>
      <c r="J117" s="30" t="s">
        <v>82</v>
      </c>
      <c r="K117" s="18" t="s">
        <v>171</v>
      </c>
      <c r="L117" s="18" t="s">
        <v>165</v>
      </c>
      <c r="M117" s="19" t="s">
        <v>379</v>
      </c>
    </row>
    <row r="118" spans="1:15" ht="76.5" x14ac:dyDescent="0.2">
      <c r="A118" s="14" t="s">
        <v>337</v>
      </c>
      <c r="B118" s="18" t="s">
        <v>295</v>
      </c>
      <c r="C118" s="16" t="s">
        <v>73</v>
      </c>
      <c r="D118" s="15" t="s">
        <v>87</v>
      </c>
      <c r="E118" s="15" t="s">
        <v>222</v>
      </c>
      <c r="F118" s="15" t="s">
        <v>108</v>
      </c>
      <c r="G118" s="15" t="s">
        <v>393</v>
      </c>
      <c r="H118" s="15" t="s">
        <v>97</v>
      </c>
      <c r="I118" s="15" t="s">
        <v>110</v>
      </c>
      <c r="J118" s="30" t="s">
        <v>82</v>
      </c>
      <c r="K118" s="18" t="s">
        <v>243</v>
      </c>
      <c r="L118" s="18" t="s">
        <v>160</v>
      </c>
      <c r="M118" s="19" t="s">
        <v>296</v>
      </c>
    </row>
    <row r="119" spans="1:15" ht="89.25" x14ac:dyDescent="0.2">
      <c r="A119" s="14" t="s">
        <v>337</v>
      </c>
      <c r="B119" s="18" t="s">
        <v>320</v>
      </c>
      <c r="C119" s="16" t="s">
        <v>73</v>
      </c>
      <c r="D119" s="15" t="s">
        <v>120</v>
      </c>
      <c r="E119" s="15">
        <v>1</v>
      </c>
      <c r="F119" s="15" t="s">
        <v>108</v>
      </c>
      <c r="G119" s="15" t="s">
        <v>393</v>
      </c>
      <c r="H119" s="15" t="s">
        <v>97</v>
      </c>
      <c r="I119" s="15" t="s">
        <v>110</v>
      </c>
      <c r="J119" s="30" t="s">
        <v>82</v>
      </c>
      <c r="K119" s="18" t="s">
        <v>171</v>
      </c>
      <c r="L119" s="18" t="s">
        <v>160</v>
      </c>
      <c r="M119" s="19" t="s">
        <v>296</v>
      </c>
    </row>
    <row r="120" spans="1:15" ht="89.25" x14ac:dyDescent="0.2">
      <c r="A120" s="14" t="s">
        <v>337</v>
      </c>
      <c r="B120" s="18" t="s">
        <v>321</v>
      </c>
      <c r="C120" s="16" t="s">
        <v>73</v>
      </c>
      <c r="D120" s="15" t="s">
        <v>87</v>
      </c>
      <c r="E120" s="15" t="s">
        <v>222</v>
      </c>
      <c r="F120" s="15" t="s">
        <v>108</v>
      </c>
      <c r="G120" s="15" t="s">
        <v>393</v>
      </c>
      <c r="H120" s="15" t="s">
        <v>97</v>
      </c>
      <c r="I120" s="15" t="s">
        <v>110</v>
      </c>
      <c r="J120" s="30" t="s">
        <v>82</v>
      </c>
      <c r="K120" s="18" t="s">
        <v>171</v>
      </c>
      <c r="L120" s="18" t="s">
        <v>160</v>
      </c>
      <c r="M120" s="19" t="s">
        <v>296</v>
      </c>
    </row>
    <row r="121" spans="1:15" s="6" customFormat="1" ht="114.75" x14ac:dyDescent="0.2">
      <c r="A121" s="14" t="s">
        <v>337</v>
      </c>
      <c r="B121" s="25" t="s">
        <v>291</v>
      </c>
      <c r="C121" s="38"/>
      <c r="D121" s="28" t="s">
        <v>120</v>
      </c>
      <c r="E121" s="15" t="s">
        <v>222</v>
      </c>
      <c r="F121" s="28" t="s">
        <v>108</v>
      </c>
      <c r="G121" s="28" t="s">
        <v>393</v>
      </c>
      <c r="H121" s="28"/>
      <c r="I121" s="28"/>
      <c r="J121" s="30"/>
      <c r="K121" s="25"/>
      <c r="L121" s="25"/>
      <c r="M121" s="19" t="s">
        <v>297</v>
      </c>
    </row>
    <row r="122" spans="1:15" ht="127.5" x14ac:dyDescent="0.25">
      <c r="A122" s="14" t="s">
        <v>337</v>
      </c>
      <c r="B122" s="18" t="s">
        <v>298</v>
      </c>
      <c r="C122" s="18" t="s">
        <v>73</v>
      </c>
      <c r="D122" s="18" t="s">
        <v>73</v>
      </c>
      <c r="E122" s="18">
        <v>1</v>
      </c>
      <c r="F122" s="15" t="s">
        <v>73</v>
      </c>
      <c r="G122" s="15" t="s">
        <v>393</v>
      </c>
      <c r="H122" s="15" t="s">
        <v>73</v>
      </c>
      <c r="I122" s="15" t="s">
        <v>119</v>
      </c>
      <c r="J122" s="25" t="s">
        <v>226</v>
      </c>
      <c r="K122" s="18"/>
      <c r="L122" s="18" t="s">
        <v>160</v>
      </c>
      <c r="M122" s="19" t="s">
        <v>299</v>
      </c>
    </row>
    <row r="123" spans="1:15" x14ac:dyDescent="0.25">
      <c r="A123" s="20"/>
      <c r="B123" s="22"/>
      <c r="C123" s="21"/>
      <c r="D123" s="22"/>
      <c r="E123" s="22"/>
      <c r="F123" s="22"/>
      <c r="G123" s="22"/>
      <c r="H123" s="22"/>
      <c r="I123" s="22"/>
      <c r="J123" s="44"/>
      <c r="K123" s="22"/>
      <c r="L123" s="22"/>
      <c r="M123" s="24"/>
      <c r="N123" s="3"/>
      <c r="O123" s="3"/>
    </row>
    <row r="124" spans="1:15" ht="25.5" x14ac:dyDescent="0.25">
      <c r="A124" s="14" t="s">
        <v>340</v>
      </c>
      <c r="B124" s="18" t="s">
        <v>342</v>
      </c>
      <c r="C124" s="16" t="s">
        <v>73</v>
      </c>
      <c r="D124" s="15" t="s">
        <v>73</v>
      </c>
      <c r="E124" s="15">
        <v>1</v>
      </c>
      <c r="F124" s="15" t="s">
        <v>73</v>
      </c>
      <c r="G124" s="15">
        <v>1</v>
      </c>
      <c r="H124" s="15" t="s">
        <v>73</v>
      </c>
      <c r="I124" s="15" t="s">
        <v>135</v>
      </c>
      <c r="K124" s="18"/>
      <c r="L124" s="18" t="s">
        <v>160</v>
      </c>
    </row>
    <row r="125" spans="1:15" ht="25.5" x14ac:dyDescent="0.25">
      <c r="A125" s="14" t="s">
        <v>340</v>
      </c>
      <c r="B125" s="18" t="s">
        <v>61</v>
      </c>
      <c r="C125" s="16" t="s">
        <v>73</v>
      </c>
      <c r="D125" s="15" t="s">
        <v>73</v>
      </c>
      <c r="E125" s="15">
        <v>1</v>
      </c>
      <c r="F125" s="15" t="s">
        <v>73</v>
      </c>
      <c r="G125" s="15">
        <v>1</v>
      </c>
      <c r="H125" s="15" t="s">
        <v>73</v>
      </c>
      <c r="I125" s="15" t="s">
        <v>135</v>
      </c>
      <c r="K125" s="18"/>
      <c r="L125" s="18" t="s">
        <v>160</v>
      </c>
    </row>
    <row r="126" spans="1:15" ht="25.5" x14ac:dyDescent="0.25">
      <c r="A126" s="14" t="s">
        <v>340</v>
      </c>
      <c r="B126" s="18" t="s">
        <v>62</v>
      </c>
      <c r="C126" s="16" t="s">
        <v>73</v>
      </c>
      <c r="D126" s="15" t="s">
        <v>73</v>
      </c>
      <c r="E126" s="15">
        <v>1</v>
      </c>
      <c r="F126" s="15" t="s">
        <v>73</v>
      </c>
      <c r="G126" s="15">
        <v>1</v>
      </c>
      <c r="H126" s="15" t="s">
        <v>73</v>
      </c>
      <c r="I126" s="15" t="s">
        <v>135</v>
      </c>
      <c r="K126" s="18"/>
      <c r="L126" s="18" t="s">
        <v>160</v>
      </c>
    </row>
    <row r="127" spans="1:15" ht="25.5" x14ac:dyDescent="0.25">
      <c r="A127" s="14" t="s">
        <v>340</v>
      </c>
      <c r="B127" s="18" t="s">
        <v>258</v>
      </c>
      <c r="C127" s="16" t="s">
        <v>73</v>
      </c>
      <c r="D127" s="15" t="s">
        <v>73</v>
      </c>
      <c r="E127" s="15">
        <v>1</v>
      </c>
      <c r="F127" s="15" t="s">
        <v>73</v>
      </c>
      <c r="G127" s="15">
        <v>1</v>
      </c>
      <c r="H127" s="15" t="s">
        <v>73</v>
      </c>
      <c r="I127" s="15" t="s">
        <v>135</v>
      </c>
      <c r="K127" s="18"/>
      <c r="L127" s="18" t="s">
        <v>160</v>
      </c>
    </row>
    <row r="128" spans="1:15" ht="25.5" x14ac:dyDescent="0.25">
      <c r="A128" s="14" t="s">
        <v>340</v>
      </c>
      <c r="B128" s="18" t="s">
        <v>343</v>
      </c>
      <c r="C128" s="16" t="s">
        <v>73</v>
      </c>
      <c r="D128" s="15" t="s">
        <v>73</v>
      </c>
      <c r="E128" s="15">
        <v>1</v>
      </c>
      <c r="F128" s="15" t="s">
        <v>73</v>
      </c>
      <c r="G128" s="15">
        <v>1</v>
      </c>
      <c r="H128" s="15" t="s">
        <v>73</v>
      </c>
      <c r="I128" s="15" t="s">
        <v>135</v>
      </c>
      <c r="K128" s="18"/>
      <c r="L128" s="18" t="s">
        <v>160</v>
      </c>
    </row>
    <row r="129" spans="1:15" ht="38.25" x14ac:dyDescent="0.25">
      <c r="A129" s="14" t="s">
        <v>340</v>
      </c>
      <c r="B129" s="18" t="s">
        <v>344</v>
      </c>
      <c r="C129" s="16" t="s">
        <v>87</v>
      </c>
      <c r="D129" s="15" t="s">
        <v>73</v>
      </c>
      <c r="E129" s="15">
        <v>1</v>
      </c>
      <c r="F129" s="15" t="s">
        <v>73</v>
      </c>
      <c r="G129" s="15">
        <v>1</v>
      </c>
      <c r="H129" s="15" t="s">
        <v>73</v>
      </c>
      <c r="I129" s="15" t="s">
        <v>135</v>
      </c>
      <c r="J129" s="25" t="s">
        <v>251</v>
      </c>
      <c r="K129" s="18"/>
      <c r="L129" s="18" t="s">
        <v>160</v>
      </c>
      <c r="M129" s="19" t="s">
        <v>380</v>
      </c>
    </row>
    <row r="130" spans="1:15" ht="76.5" x14ac:dyDescent="0.25">
      <c r="A130" s="14" t="s">
        <v>340</v>
      </c>
      <c r="B130" s="18" t="s">
        <v>59</v>
      </c>
      <c r="C130" s="16" t="s">
        <v>73</v>
      </c>
      <c r="D130" s="15" t="s">
        <v>87</v>
      </c>
      <c r="E130" s="15" t="s">
        <v>381</v>
      </c>
      <c r="F130" s="15" t="s">
        <v>73</v>
      </c>
      <c r="G130" s="15">
        <v>1</v>
      </c>
      <c r="H130" s="15" t="s">
        <v>73</v>
      </c>
      <c r="I130" s="15" t="s">
        <v>135</v>
      </c>
      <c r="J130" s="25" t="s">
        <v>81</v>
      </c>
      <c r="K130" s="18"/>
      <c r="L130" s="18" t="s">
        <v>160</v>
      </c>
      <c r="M130" s="41" t="s">
        <v>394</v>
      </c>
    </row>
    <row r="131" spans="1:15" x14ac:dyDescent="0.25">
      <c r="A131" s="20"/>
      <c r="B131" s="20"/>
      <c r="C131" s="21"/>
      <c r="D131" s="22"/>
      <c r="E131" s="22"/>
      <c r="F131" s="22"/>
      <c r="G131" s="22"/>
      <c r="H131" s="22"/>
      <c r="I131" s="22"/>
      <c r="J131" s="44"/>
      <c r="K131" s="22"/>
      <c r="L131" s="22"/>
      <c r="M131" s="24"/>
      <c r="N131" s="3"/>
      <c r="O131" s="3"/>
    </row>
    <row r="132" spans="1:15" ht="63.75" x14ac:dyDescent="0.25">
      <c r="A132" s="14" t="s">
        <v>338</v>
      </c>
      <c r="B132" s="18" t="s">
        <v>60</v>
      </c>
      <c r="C132" s="16" t="s">
        <v>73</v>
      </c>
      <c r="D132" s="15" t="s">
        <v>87</v>
      </c>
      <c r="E132" s="15" t="s">
        <v>204</v>
      </c>
      <c r="F132" s="15" t="s">
        <v>155</v>
      </c>
      <c r="G132" s="15">
        <v>3</v>
      </c>
      <c r="H132" s="15" t="s">
        <v>87</v>
      </c>
      <c r="J132" s="25" t="s">
        <v>417</v>
      </c>
      <c r="K132" s="18" t="s">
        <v>169</v>
      </c>
      <c r="L132" s="18" t="s">
        <v>161</v>
      </c>
      <c r="M132" s="41" t="s">
        <v>318</v>
      </c>
    </row>
    <row r="133" spans="1:15" s="3" customFormat="1" ht="63.75" x14ac:dyDescent="0.25">
      <c r="A133" s="14" t="s">
        <v>338</v>
      </c>
      <c r="B133" s="18" t="s">
        <v>408</v>
      </c>
      <c r="C133" s="16" t="s">
        <v>73</v>
      </c>
      <c r="D133" s="15" t="s">
        <v>87</v>
      </c>
      <c r="E133" s="15" t="s">
        <v>204</v>
      </c>
      <c r="F133" s="15" t="s">
        <v>155</v>
      </c>
      <c r="G133" s="15">
        <v>3</v>
      </c>
      <c r="H133" s="15"/>
      <c r="I133" s="15"/>
      <c r="J133" s="25" t="s">
        <v>417</v>
      </c>
      <c r="K133" s="18" t="s">
        <v>169</v>
      </c>
      <c r="L133" s="18" t="s">
        <v>161</v>
      </c>
      <c r="M133" s="41" t="s">
        <v>317</v>
      </c>
      <c r="N133" s="1"/>
      <c r="O133" s="1"/>
    </row>
    <row r="134" spans="1:15" ht="102" x14ac:dyDescent="0.25">
      <c r="A134" s="14" t="s">
        <v>338</v>
      </c>
      <c r="B134" s="18" t="s">
        <v>300</v>
      </c>
      <c r="C134" s="16" t="s">
        <v>73</v>
      </c>
      <c r="D134" s="15" t="s">
        <v>87</v>
      </c>
      <c r="E134" s="15" t="s">
        <v>204</v>
      </c>
      <c r="F134" s="15" t="s">
        <v>155</v>
      </c>
      <c r="G134" s="15">
        <v>3</v>
      </c>
      <c r="J134" s="25" t="s">
        <v>417</v>
      </c>
      <c r="K134" s="18" t="s">
        <v>169</v>
      </c>
      <c r="L134" s="18" t="s">
        <v>161</v>
      </c>
      <c r="M134" s="19" t="s">
        <v>324</v>
      </c>
    </row>
    <row r="135" spans="1:15" s="3" customFormat="1" x14ac:dyDescent="0.25">
      <c r="A135" s="20"/>
      <c r="B135" s="20"/>
      <c r="C135" s="21"/>
      <c r="D135" s="22"/>
      <c r="E135" s="22"/>
      <c r="F135" s="22"/>
      <c r="G135" s="22"/>
      <c r="H135" s="22"/>
      <c r="I135" s="22"/>
      <c r="J135" s="44"/>
      <c r="K135" s="22"/>
      <c r="L135" s="22"/>
      <c r="M135" s="24"/>
    </row>
    <row r="136" spans="1:15" s="3" customFormat="1" ht="127.5" x14ac:dyDescent="0.25">
      <c r="A136" s="14" t="s">
        <v>339</v>
      </c>
      <c r="B136" s="18" t="s">
        <v>282</v>
      </c>
      <c r="C136" s="26" t="s">
        <v>73</v>
      </c>
      <c r="D136" s="15" t="s">
        <v>239</v>
      </c>
      <c r="E136" s="43" t="s">
        <v>376</v>
      </c>
      <c r="F136" s="28" t="s">
        <v>348</v>
      </c>
      <c r="G136" s="45" t="s">
        <v>240</v>
      </c>
      <c r="H136" s="18"/>
      <c r="I136" s="18"/>
      <c r="J136" s="25" t="s">
        <v>252</v>
      </c>
      <c r="K136" s="18" t="s">
        <v>170</v>
      </c>
      <c r="L136" s="18" t="s">
        <v>161</v>
      </c>
      <c r="M136" s="27" t="s">
        <v>283</v>
      </c>
    </row>
    <row r="137" spans="1:15" ht="114.75" x14ac:dyDescent="0.25">
      <c r="A137" s="14" t="s">
        <v>339</v>
      </c>
      <c r="B137" s="18" t="s">
        <v>399</v>
      </c>
      <c r="C137" s="16" t="s">
        <v>73</v>
      </c>
      <c r="D137" s="15" t="s">
        <v>73</v>
      </c>
      <c r="E137" s="43" t="s">
        <v>376</v>
      </c>
      <c r="F137" s="15" t="s">
        <v>73</v>
      </c>
      <c r="G137" s="15">
        <v>1</v>
      </c>
      <c r="H137" s="15" t="s">
        <v>73</v>
      </c>
      <c r="J137" s="25" t="s">
        <v>187</v>
      </c>
      <c r="K137" s="18"/>
      <c r="L137" s="18" t="s">
        <v>160</v>
      </c>
      <c r="M137" s="19" t="s">
        <v>382</v>
      </c>
    </row>
    <row r="138" spans="1:15" ht="89.25" x14ac:dyDescent="0.25">
      <c r="A138" s="14" t="s">
        <v>339</v>
      </c>
      <c r="B138" s="18" t="s">
        <v>40</v>
      </c>
      <c r="C138" s="16" t="s">
        <v>73</v>
      </c>
      <c r="D138" s="15" t="s">
        <v>73</v>
      </c>
      <c r="E138" s="43" t="s">
        <v>376</v>
      </c>
      <c r="F138" s="15" t="s">
        <v>73</v>
      </c>
      <c r="G138" s="15">
        <v>1</v>
      </c>
      <c r="H138" s="15" t="s">
        <v>73</v>
      </c>
      <c r="K138" s="18"/>
      <c r="L138" s="18" t="s">
        <v>160</v>
      </c>
      <c r="M138" s="19" t="s">
        <v>383</v>
      </c>
    </row>
    <row r="139" spans="1:15" ht="89.25" x14ac:dyDescent="0.25">
      <c r="A139" s="14" t="s">
        <v>339</v>
      </c>
      <c r="B139" s="18" t="s">
        <v>41</v>
      </c>
      <c r="C139" s="16" t="s">
        <v>73</v>
      </c>
      <c r="D139" s="15" t="s">
        <v>418</v>
      </c>
      <c r="E139" s="43" t="s">
        <v>376</v>
      </c>
      <c r="F139" s="15" t="s">
        <v>73</v>
      </c>
      <c r="G139" s="15">
        <v>1</v>
      </c>
      <c r="H139" s="15" t="s">
        <v>73</v>
      </c>
      <c r="J139" s="25" t="s">
        <v>187</v>
      </c>
      <c r="K139" s="18"/>
      <c r="L139" s="18" t="s">
        <v>160</v>
      </c>
      <c r="M139" s="19" t="s">
        <v>383</v>
      </c>
    </row>
    <row r="140" spans="1:15" x14ac:dyDescent="0.25">
      <c r="A140" s="20"/>
      <c r="B140" s="20"/>
      <c r="C140" s="21"/>
      <c r="D140" s="22"/>
      <c r="E140" s="22"/>
      <c r="F140" s="22"/>
      <c r="G140" s="22"/>
      <c r="H140" s="22"/>
      <c r="I140" s="22"/>
      <c r="J140" s="44"/>
      <c r="K140" s="22"/>
      <c r="L140" s="22"/>
      <c r="M140" s="24"/>
      <c r="N140" s="3"/>
      <c r="O140" s="3"/>
    </row>
    <row r="141" spans="1:15" s="5" customFormat="1" ht="89.25" x14ac:dyDescent="0.25">
      <c r="A141" s="14" t="s">
        <v>404</v>
      </c>
      <c r="B141" s="25" t="s">
        <v>255</v>
      </c>
      <c r="C141" s="17"/>
      <c r="D141" s="25" t="s">
        <v>92</v>
      </c>
      <c r="E141" s="25">
        <v>1</v>
      </c>
      <c r="F141" s="25" t="s">
        <v>94</v>
      </c>
      <c r="G141" s="25">
        <v>1</v>
      </c>
      <c r="H141" s="25"/>
      <c r="I141" s="25"/>
      <c r="J141" s="17"/>
      <c r="K141" s="25"/>
      <c r="L141" s="25"/>
      <c r="M141" s="27" t="s">
        <v>419</v>
      </c>
    </row>
    <row r="142" spans="1:15" ht="63.75" x14ac:dyDescent="0.25">
      <c r="A142" s="14" t="s">
        <v>404</v>
      </c>
      <c r="B142" s="15" t="s">
        <v>183</v>
      </c>
      <c r="C142" s="16" t="s">
        <v>73</v>
      </c>
      <c r="D142" s="15" t="s">
        <v>87</v>
      </c>
      <c r="E142" s="15">
        <v>1</v>
      </c>
      <c r="F142" s="15" t="s">
        <v>89</v>
      </c>
      <c r="G142" s="15">
        <v>1</v>
      </c>
      <c r="H142" s="15" t="s">
        <v>159</v>
      </c>
      <c r="I142" s="15" t="s">
        <v>90</v>
      </c>
      <c r="J142" s="25" t="s">
        <v>219</v>
      </c>
      <c r="K142" s="18" t="s">
        <v>227</v>
      </c>
      <c r="L142" s="18" t="s">
        <v>160</v>
      </c>
      <c r="M142" s="19" t="s">
        <v>420</v>
      </c>
    </row>
    <row r="143" spans="1:15" x14ac:dyDescent="0.25">
      <c r="A143" s="20"/>
      <c r="B143" s="20"/>
      <c r="C143" s="21"/>
      <c r="D143" s="22"/>
      <c r="E143" s="22"/>
      <c r="F143" s="22"/>
      <c r="G143" s="22"/>
      <c r="H143" s="22"/>
      <c r="I143" s="22"/>
      <c r="J143" s="44"/>
      <c r="K143" s="22"/>
      <c r="L143" s="22"/>
      <c r="M143" s="24"/>
      <c r="N143" s="3"/>
      <c r="O143" s="3"/>
    </row>
    <row r="144" spans="1:15" ht="25.5" x14ac:dyDescent="0.25">
      <c r="A144" s="14" t="s">
        <v>341</v>
      </c>
      <c r="B144" s="18" t="s">
        <v>42</v>
      </c>
      <c r="C144" s="16" t="s">
        <v>87</v>
      </c>
      <c r="D144" s="15" t="s">
        <v>73</v>
      </c>
      <c r="E144" s="15">
        <v>1</v>
      </c>
      <c r="F144" s="15" t="s">
        <v>73</v>
      </c>
      <c r="G144" s="15">
        <v>1</v>
      </c>
      <c r="H144" s="15" t="s">
        <v>73</v>
      </c>
      <c r="I144" s="15" t="s">
        <v>140</v>
      </c>
      <c r="K144" s="18"/>
      <c r="L144" s="18" t="s">
        <v>160</v>
      </c>
    </row>
    <row r="145" spans="1:13" ht="25.5" x14ac:dyDescent="0.25">
      <c r="A145" s="14" t="s">
        <v>341</v>
      </c>
      <c r="B145" s="18" t="s">
        <v>43</v>
      </c>
      <c r="C145" s="16" t="s">
        <v>87</v>
      </c>
      <c r="D145" s="15" t="s">
        <v>139</v>
      </c>
      <c r="E145" s="15">
        <v>1</v>
      </c>
      <c r="F145" s="15" t="s">
        <v>73</v>
      </c>
      <c r="G145" s="15">
        <v>1</v>
      </c>
      <c r="I145" s="15" t="s">
        <v>140</v>
      </c>
      <c r="K145" s="18"/>
      <c r="L145" s="18" t="s">
        <v>160</v>
      </c>
    </row>
    <row r="146" spans="1:13" ht="25.5" x14ac:dyDescent="0.25">
      <c r="A146" s="14" t="s">
        <v>341</v>
      </c>
      <c r="B146" s="18" t="s">
        <v>44</v>
      </c>
      <c r="C146" s="16" t="s">
        <v>87</v>
      </c>
      <c r="D146" s="15" t="s">
        <v>73</v>
      </c>
      <c r="E146" s="15">
        <v>1</v>
      </c>
      <c r="F146" s="15" t="s">
        <v>73</v>
      </c>
      <c r="G146" s="15">
        <v>1</v>
      </c>
      <c r="I146" s="15" t="s">
        <v>140</v>
      </c>
      <c r="K146" s="18"/>
      <c r="L146" s="18" t="s">
        <v>160</v>
      </c>
    </row>
    <row r="147" spans="1:13" ht="25.5" x14ac:dyDescent="0.25">
      <c r="A147" s="14" t="s">
        <v>341</v>
      </c>
      <c r="B147" s="18" t="s">
        <v>45</v>
      </c>
      <c r="C147" s="16" t="s">
        <v>87</v>
      </c>
      <c r="D147" s="15" t="s">
        <v>73</v>
      </c>
      <c r="E147" s="15">
        <v>1</v>
      </c>
      <c r="F147" s="15" t="s">
        <v>73</v>
      </c>
      <c r="G147" s="15">
        <v>1</v>
      </c>
      <c r="I147" s="15" t="s">
        <v>140</v>
      </c>
      <c r="K147" s="18"/>
      <c r="L147" s="18" t="s">
        <v>160</v>
      </c>
    </row>
    <row r="148" spans="1:13" ht="25.5" x14ac:dyDescent="0.25">
      <c r="A148" s="14" t="s">
        <v>341</v>
      </c>
      <c r="B148" s="18" t="s">
        <v>46</v>
      </c>
      <c r="C148" s="16" t="s">
        <v>87</v>
      </c>
      <c r="D148" s="15" t="s">
        <v>73</v>
      </c>
      <c r="E148" s="15">
        <v>1</v>
      </c>
      <c r="F148" s="15" t="s">
        <v>73</v>
      </c>
      <c r="G148" s="15">
        <v>1</v>
      </c>
      <c r="I148" s="15" t="s">
        <v>140</v>
      </c>
      <c r="K148" s="18"/>
      <c r="L148" s="18" t="s">
        <v>160</v>
      </c>
    </row>
    <row r="149" spans="1:13" ht="25.5" x14ac:dyDescent="0.25">
      <c r="A149" s="14" t="s">
        <v>341</v>
      </c>
      <c r="B149" s="18" t="s">
        <v>47</v>
      </c>
      <c r="C149" s="16" t="s">
        <v>87</v>
      </c>
      <c r="D149" s="15" t="s">
        <v>73</v>
      </c>
      <c r="E149" s="15">
        <v>1</v>
      </c>
      <c r="F149" s="15" t="s">
        <v>73</v>
      </c>
      <c r="G149" s="15">
        <v>1</v>
      </c>
      <c r="I149" s="15" t="s">
        <v>140</v>
      </c>
      <c r="K149" s="18"/>
      <c r="L149" s="18" t="s">
        <v>160</v>
      </c>
    </row>
    <row r="150" spans="1:13" ht="38.25" x14ac:dyDescent="0.2">
      <c r="A150" s="14" t="s">
        <v>341</v>
      </c>
      <c r="B150" s="18" t="s">
        <v>48</v>
      </c>
      <c r="C150" s="16" t="s">
        <v>87</v>
      </c>
      <c r="D150" s="15" t="s">
        <v>73</v>
      </c>
      <c r="E150" s="15">
        <v>1</v>
      </c>
      <c r="F150" s="15" t="s">
        <v>73</v>
      </c>
      <c r="G150" s="15">
        <v>1</v>
      </c>
      <c r="I150" s="15" t="s">
        <v>140</v>
      </c>
      <c r="J150" s="30" t="s">
        <v>84</v>
      </c>
      <c r="K150" s="18"/>
      <c r="L150" s="18" t="s">
        <v>160</v>
      </c>
    </row>
    <row r="151" spans="1:13" ht="25.5" x14ac:dyDescent="0.25">
      <c r="A151" s="14" t="s">
        <v>341</v>
      </c>
      <c r="B151" s="18" t="s">
        <v>49</v>
      </c>
      <c r="C151" s="16" t="s">
        <v>73</v>
      </c>
      <c r="D151" s="15" t="s">
        <v>73</v>
      </c>
      <c r="E151" s="15">
        <v>1</v>
      </c>
      <c r="F151" s="15" t="s">
        <v>73</v>
      </c>
      <c r="G151" s="15">
        <v>1</v>
      </c>
      <c r="I151" s="15" t="s">
        <v>140</v>
      </c>
      <c r="K151" s="18"/>
      <c r="L151" s="18" t="s">
        <v>160</v>
      </c>
    </row>
    <row r="152" spans="1:13" ht="63.75" x14ac:dyDescent="0.25">
      <c r="A152" s="14" t="s">
        <v>341</v>
      </c>
      <c r="B152" s="18" t="s">
        <v>50</v>
      </c>
      <c r="C152" s="16" t="s">
        <v>73</v>
      </c>
      <c r="D152" s="15" t="s">
        <v>73</v>
      </c>
      <c r="E152" s="15">
        <v>1</v>
      </c>
      <c r="G152" s="15">
        <v>1</v>
      </c>
      <c r="I152" s="15" t="s">
        <v>141</v>
      </c>
      <c r="K152" s="18"/>
      <c r="L152" s="18" t="s">
        <v>160</v>
      </c>
    </row>
    <row r="153" spans="1:13" ht="38.25" x14ac:dyDescent="0.25">
      <c r="A153" s="14" t="s">
        <v>341</v>
      </c>
      <c r="B153" s="18" t="s">
        <v>51</v>
      </c>
      <c r="C153" s="16" t="s">
        <v>73</v>
      </c>
      <c r="D153" s="15" t="s">
        <v>87</v>
      </c>
      <c r="E153" s="15" t="s">
        <v>207</v>
      </c>
      <c r="F153" s="15" t="s">
        <v>142</v>
      </c>
      <c r="G153" s="15" t="s">
        <v>207</v>
      </c>
      <c r="H153" s="15" t="s">
        <v>73</v>
      </c>
      <c r="I153" s="15" t="s">
        <v>143</v>
      </c>
      <c r="K153" s="18"/>
      <c r="L153" s="18" t="s">
        <v>160</v>
      </c>
    </row>
    <row r="154" spans="1:13" ht="76.5" x14ac:dyDescent="0.25">
      <c r="A154" s="14" t="s">
        <v>341</v>
      </c>
      <c r="B154" s="18" t="s">
        <v>421</v>
      </c>
      <c r="C154" s="16" t="s">
        <v>73</v>
      </c>
      <c r="D154" s="18" t="s">
        <v>242</v>
      </c>
      <c r="E154" s="15" t="s">
        <v>384</v>
      </c>
      <c r="F154" s="15" t="s">
        <v>73</v>
      </c>
      <c r="G154" s="15">
        <v>1</v>
      </c>
      <c r="H154" s="15" t="s">
        <v>73</v>
      </c>
      <c r="I154" s="15" t="s">
        <v>138</v>
      </c>
      <c r="K154" s="18"/>
      <c r="L154" s="18" t="s">
        <v>160</v>
      </c>
      <c r="M154" s="19" t="s">
        <v>422</v>
      </c>
    </row>
    <row r="155" spans="1:13" s="3" customFormat="1" ht="76.5" x14ac:dyDescent="0.2">
      <c r="A155" s="14" t="s">
        <v>341</v>
      </c>
      <c r="B155" s="18" t="s">
        <v>423</v>
      </c>
      <c r="C155" s="26" t="s">
        <v>87</v>
      </c>
      <c r="D155" s="18" t="s">
        <v>242</v>
      </c>
      <c r="E155" s="15" t="s">
        <v>384</v>
      </c>
      <c r="F155" s="18" t="s">
        <v>87</v>
      </c>
      <c r="G155" s="15" t="s">
        <v>204</v>
      </c>
      <c r="H155" s="15" t="s">
        <v>87</v>
      </c>
      <c r="I155" s="18" t="s">
        <v>137</v>
      </c>
      <c r="J155" s="30" t="s">
        <v>184</v>
      </c>
      <c r="K155" s="18"/>
      <c r="L155" s="18" t="s">
        <v>177</v>
      </c>
      <c r="M155" s="19" t="s">
        <v>422</v>
      </c>
    </row>
    <row r="156" spans="1:13" s="3" customFormat="1" ht="51" x14ac:dyDescent="0.2">
      <c r="A156" s="14" t="s">
        <v>341</v>
      </c>
      <c r="B156" s="18" t="s">
        <v>345</v>
      </c>
      <c r="C156" s="26"/>
      <c r="D156" s="18" t="s">
        <v>242</v>
      </c>
      <c r="E156" s="15" t="s">
        <v>384</v>
      </c>
      <c r="F156" s="18" t="s">
        <v>87</v>
      </c>
      <c r="G156" s="15" t="s">
        <v>204</v>
      </c>
      <c r="H156" s="15"/>
      <c r="I156" s="18"/>
      <c r="J156" s="30"/>
      <c r="K156" s="18"/>
      <c r="L156" s="18"/>
      <c r="M156" s="19" t="s">
        <v>422</v>
      </c>
    </row>
  </sheetData>
  <sheetProtection algorithmName="SHA-512" hashValue="2ojo52FV46JyAxTtFkOqdN8a2yW7iVJl8amNNPYpOP8ObjEULa9CGxcaeuKVHnmS6Oo/fFf75UBQ/XFoDVwnWw==" saltValue="Le2oevMtM5rv6ZIGfZcHIg==" spinCount="100000" sheet="1" objects="1" scenarios="1"/>
  <phoneticPr fontId="2" type="noConversion"/>
  <conditionalFormatting sqref="D14:D18 D20 D22:D24 D63:H63 D79:H79 D145:H149 D135:H135 F22:F24 F20 F14:F18 H14:H18 H20 H22:H24 D11:F12 H11:H12 F7:H7 E65:H65 F66 H133:H134 D30:H34 D101:H103 D90 F93:H93 H40:H47 H64 D1:H6 H66 D71:D77 F71:F77 D84:H84 H82:H83 H90 D105:H113 F104:H104 D123:H129 F114:H114 H139 D151:H152 E153:H153 F96 H96 E95:H95 F122:H122 H71:H77 D8:H10 D154:H154 G155:G156 F115:F122 H115:H122 D138:D139 F138:H138 F139 D155:E156 G39:G48 F136:H136 F94 F92 H94 G91:H91 H92 E13:E29 H26:H29 D26:D29 F26:F29 G11:G29 D140:H141 D143:H143 E142:H142 E85:E87 D73:F78">
    <cfRule type="cellIs" dxfId="39" priority="54" operator="equal">
      <formula>"No"</formula>
    </cfRule>
  </conditionalFormatting>
  <conditionalFormatting sqref="H85:H86">
    <cfRule type="cellIs" dxfId="38" priority="52" operator="equal">
      <formula>"No"</formula>
    </cfRule>
  </conditionalFormatting>
  <conditionalFormatting sqref="E38 E54 E56 E63 E65 E84 E93 E100:E103 E105:E113 E123:E129 E131 E95 E50:E52 E135 E1:E36 E73:E79 E140:E1048576">
    <cfRule type="cellIs" dxfId="37" priority="47" operator="equal">
      <formula>"NA"</formula>
    </cfRule>
    <cfRule type="cellIs" dxfId="36" priority="48" operator="equal">
      <formula>3</formula>
    </cfRule>
    <cfRule type="cellIs" dxfId="35" priority="49" operator="equal">
      <formula>"3 OR NA"</formula>
    </cfRule>
  </conditionalFormatting>
  <conditionalFormatting sqref="G54 G56 G63 G65 G79 G84 G91 G100:G114 G135:G138 G95 G50:G52 G38:G48 G93 G1:G36 G122:G131 G140:G1048576">
    <cfRule type="cellIs" dxfId="34" priority="46" operator="equal">
      <formula>3</formula>
    </cfRule>
  </conditionalFormatting>
  <conditionalFormatting sqref="D64 F64">
    <cfRule type="cellIs" dxfId="33" priority="45" operator="equal">
      <formula>"No"</formula>
    </cfRule>
  </conditionalFormatting>
  <conditionalFormatting sqref="D64 F64">
    <cfRule type="cellIs" dxfId="32" priority="42" operator="equal">
      <formula>"NA"</formula>
    </cfRule>
    <cfRule type="cellIs" dxfId="31" priority="43" operator="equal">
      <formula>3</formula>
    </cfRule>
    <cfRule type="cellIs" dxfId="30" priority="44" operator="equal">
      <formula>"3 OR NA"</formula>
    </cfRule>
  </conditionalFormatting>
  <conditionalFormatting sqref="D65">
    <cfRule type="cellIs" dxfId="29" priority="41" operator="equal">
      <formula>"No"</formula>
    </cfRule>
  </conditionalFormatting>
  <conditionalFormatting sqref="D65">
    <cfRule type="cellIs" dxfId="28" priority="38" operator="equal">
      <formula>"NA"</formula>
    </cfRule>
    <cfRule type="cellIs" dxfId="27" priority="39" operator="equal">
      <formula>3</formula>
    </cfRule>
    <cfRule type="cellIs" dxfId="26" priority="40" operator="equal">
      <formula>"3 OR NA"</formula>
    </cfRule>
  </conditionalFormatting>
  <conditionalFormatting sqref="D66:D70">
    <cfRule type="cellIs" dxfId="25" priority="33" operator="equal">
      <formula>"No"</formula>
    </cfRule>
  </conditionalFormatting>
  <conditionalFormatting sqref="D66:D70">
    <cfRule type="cellIs" dxfId="24" priority="30" operator="equal">
      <formula>"NA"</formula>
    </cfRule>
    <cfRule type="cellIs" dxfId="23" priority="31" operator="equal">
      <formula>3</formula>
    </cfRule>
    <cfRule type="cellIs" dxfId="22" priority="32" operator="equal">
      <formula>"3 OR NA"</formula>
    </cfRule>
  </conditionalFormatting>
  <conditionalFormatting sqref="E68:E78">
    <cfRule type="cellIs" dxfId="21" priority="29" operator="equal">
      <formula>"No"</formula>
    </cfRule>
  </conditionalFormatting>
  <conditionalFormatting sqref="E68:E78">
    <cfRule type="cellIs" dxfId="20" priority="26" operator="equal">
      <formula>"NA"</formula>
    </cfRule>
    <cfRule type="cellIs" dxfId="19" priority="27" operator="equal">
      <formula>3</formula>
    </cfRule>
    <cfRule type="cellIs" dxfId="18" priority="28" operator="equal">
      <formula>"3 OR NA"</formula>
    </cfRule>
  </conditionalFormatting>
  <conditionalFormatting sqref="G85:G86">
    <cfRule type="cellIs" dxfId="17" priority="24" operator="equal">
      <formula>"No"</formula>
    </cfRule>
  </conditionalFormatting>
  <conditionalFormatting sqref="E88:E90">
    <cfRule type="cellIs" dxfId="16" priority="23" operator="equal">
      <formula>"No"</formula>
    </cfRule>
  </conditionalFormatting>
  <conditionalFormatting sqref="E98:H98 F97:G97 H99">
    <cfRule type="cellIs" dxfId="15" priority="21" operator="equal">
      <formula>"No"</formula>
    </cfRule>
  </conditionalFormatting>
  <conditionalFormatting sqref="E91:E92">
    <cfRule type="cellIs" dxfId="14" priority="20" operator="equal">
      <formula>"No"</formula>
    </cfRule>
  </conditionalFormatting>
  <conditionalFormatting sqref="G142">
    <cfRule type="cellIs" dxfId="13" priority="16" operator="equal">
      <formula>3</formula>
    </cfRule>
  </conditionalFormatting>
  <conditionalFormatting sqref="E142">
    <cfRule type="cellIs" dxfId="12" priority="17" operator="equal">
      <formula>"NA"</formula>
    </cfRule>
    <cfRule type="cellIs" dxfId="11" priority="18" operator="equal">
      <formula>3</formula>
    </cfRule>
    <cfRule type="cellIs" dxfId="10" priority="19" operator="equal">
      <formula>"3 OR NA"</formula>
    </cfRule>
  </conditionalFormatting>
  <conditionalFormatting sqref="E49">
    <cfRule type="cellIs" dxfId="9" priority="13" operator="equal">
      <formula>"NA"</formula>
    </cfRule>
    <cfRule type="cellIs" dxfId="8" priority="14" operator="equal">
      <formula>3</formula>
    </cfRule>
    <cfRule type="cellIs" dxfId="7" priority="15" operator="equal">
      <formula>"3 OR NA"</formula>
    </cfRule>
  </conditionalFormatting>
  <conditionalFormatting sqref="G49">
    <cfRule type="cellIs" dxfId="6" priority="12" operator="equal">
      <formula>3</formula>
    </cfRule>
  </conditionalFormatting>
  <conditionalFormatting sqref="E99:G99">
    <cfRule type="cellIs" dxfId="5" priority="6" operator="equal">
      <formula>"No"</formula>
    </cfRule>
  </conditionalFormatting>
  <conditionalFormatting sqref="D81:H81">
    <cfRule type="cellIs" dxfId="4" priority="5" operator="equal">
      <formula>"No"</formula>
    </cfRule>
  </conditionalFormatting>
  <conditionalFormatting sqref="E81">
    <cfRule type="cellIs" dxfId="3" priority="2" operator="equal">
      <formula>"NA"</formula>
    </cfRule>
    <cfRule type="cellIs" dxfId="2" priority="3" operator="equal">
      <formula>3</formula>
    </cfRule>
    <cfRule type="cellIs" dxfId="1" priority="4" operator="equal">
      <formula>"3 OR NA"</formula>
    </cfRule>
  </conditionalFormatting>
  <conditionalFormatting sqref="G81">
    <cfRule type="cellIs" dxfId="0" priority="1" operator="equal">
      <formula>3</formula>
    </cfRule>
  </conditionalFormatting>
  <pageMargins left="0.7" right="0.7" top="0.75" bottom="0.75" header="0.3" footer="0.2"/>
  <pageSetup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tabSelected="1" view="pageLayout" zoomScaleNormal="100" workbookViewId="0">
      <selection activeCell="C6" sqref="C6"/>
    </sheetView>
  </sheetViews>
  <sheetFormatPr defaultColWidth="8.7109375" defaultRowHeight="15" x14ac:dyDescent="0.25"/>
  <sheetData>
    <row r="1" spans="1:2" x14ac:dyDescent="0.25">
      <c r="A1" s="4" t="s">
        <v>211</v>
      </c>
    </row>
    <row r="3" spans="1:2" x14ac:dyDescent="0.25">
      <c r="A3" t="s">
        <v>212</v>
      </c>
      <c r="B3" t="s">
        <v>220</v>
      </c>
    </row>
    <row r="4" spans="1:2" x14ac:dyDescent="0.25">
      <c r="A4" t="s">
        <v>213</v>
      </c>
      <c r="B4" t="s">
        <v>216</v>
      </c>
    </row>
    <row r="5" spans="1:2" x14ac:dyDescent="0.25">
      <c r="A5" t="s">
        <v>214</v>
      </c>
      <c r="B5" t="s">
        <v>217</v>
      </c>
    </row>
    <row r="6" spans="1:2" x14ac:dyDescent="0.25">
      <c r="A6" t="s">
        <v>204</v>
      </c>
      <c r="B6" t="s">
        <v>79</v>
      </c>
    </row>
  </sheetData>
  <sheetProtection algorithmName="SHA-512" hashValue="ST1DdV+nRTibWvFjhmIZvoFp3yXg2DfKQTl8Q7rAy7OysGVaOhCr5fPpMvxaR5L7CfLIKs5C5xnX3BI24hu7/A==" saltValue="q+OOYGkV7BkprYCo832IYw==" spinCount="100000" sheet="1" objects="1" scenarios="1"/>
  <pageMargins left="0.7" right="0.7" top="0.75" bottom="0.75" header="0.3" footer="0.2"/>
  <pageSetup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Elements</vt:lpstr>
      <vt:lpstr>Tier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Yih, Katherine</dc:creator>
  <cp:lastModifiedBy>Tian, Lina</cp:lastModifiedBy>
  <cp:lastPrinted>2020-10-13T21:20:56Z</cp:lastPrinted>
  <dcterms:created xsi:type="dcterms:W3CDTF">2020-05-20T19:47:48Z</dcterms:created>
  <dcterms:modified xsi:type="dcterms:W3CDTF">2020-10-13T21:30:51Z</dcterms:modified>
</cp:coreProperties>
</file>